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Users\ETAMO\aktuális\"/>
    </mc:Choice>
  </mc:AlternateContent>
  <bookViews>
    <workbookView xWindow="-15" yWindow="-15" windowWidth="10215" windowHeight="9000" tabRatio="701"/>
  </bookViews>
  <sheets>
    <sheet name="bevezető" sheetId="8" r:id="rId1"/>
    <sheet name="önteszt" sheetId="6" r:id="rId2"/>
    <sheet name="önteszt_kitöltési" sheetId="7" r:id="rId3"/>
  </sheets>
  <definedNames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a" localSheetId="2" hidden="1">#REF!</definedName>
    <definedName name="aa" hidden="1">#REF!</definedName>
    <definedName name="aaa" localSheetId="2" hidden="1">#REF!</definedName>
    <definedName name="aaa" hidden="1">#REF!</definedName>
    <definedName name="Adatbazis" localSheetId="2">#REF!</definedName>
    <definedName name="Adatbazis">#REF!</definedName>
    <definedName name="asas" localSheetId="2">#REF!</definedName>
    <definedName name="asas">#REF!</definedName>
    <definedName name="brutto" localSheetId="2">#REF!</definedName>
    <definedName name="brutto">#REF!</definedName>
    <definedName name="mell" localSheetId="2">#REF!</definedName>
    <definedName name="mell">#REF!</definedName>
    <definedName name="netto" localSheetId="2">#REF!</definedName>
    <definedName name="netto">#REF!</definedName>
    <definedName name="_xlnm.Print_Titles" localSheetId="1">önteszt!$7:$8</definedName>
    <definedName name="_xlnm.Print_Titles" localSheetId="2">önteszt_kitöltési!$9:$10</definedName>
    <definedName name="_xlnm.Print_Area" localSheetId="1">önteszt!$A$1:$E$240</definedName>
    <definedName name="_xlnm.Print_Area" localSheetId="2">önteszt_kitöltési!$A$1:$E$261</definedName>
    <definedName name="q" localSheetId="2">#REF!</definedName>
    <definedName name="q">#REF!</definedName>
  </definedNames>
  <calcPr calcId="152511" calcMode="manual"/>
</workbook>
</file>

<file path=xl/calcChain.xml><?xml version="1.0" encoding="utf-8"?>
<calcChain xmlns="http://schemas.openxmlformats.org/spreadsheetml/2006/main">
  <c r="H14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12" i="6"/>
  <c r="H17" i="6"/>
  <c r="H13" i="6"/>
  <c r="H14" i="6"/>
  <c r="H15" i="6"/>
  <c r="H16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41" i="7" l="1"/>
  <c r="H239" i="6"/>
</calcChain>
</file>

<file path=xl/sharedStrings.xml><?xml version="1.0" encoding="utf-8"?>
<sst xmlns="http://schemas.openxmlformats.org/spreadsheetml/2006/main" count="1709" uniqueCount="823">
  <si>
    <t xml:space="preserve"> Intézkedés szükséges, hogy a kötelezően közzéteendő adatok nyilvánosságra hozatalának rendjét szabályozzák.</t>
  </si>
  <si>
    <t xml:space="preserve"> Intézkedés szükséges, hogy az Önkormányzat az elektronikus közzétételi kötelezettségének eleget tegyen.</t>
  </si>
  <si>
    <t>Intézkedés szükséges, hogy a közérdekű adatok megismerésére irányuló igények teljesítésének rendjét szabályozzák.</t>
  </si>
  <si>
    <t xml:space="preserve">Intézkedés szükséges, hogy a Polgármesteri Hivatal   kiadott iratkezelési szabályzattal rendelkezzen. </t>
  </si>
  <si>
    <t xml:space="preserve">Intézkedés szükséges, hogy a Magyar  Nemzeti Levéltár és az illetékes megyei kormányhivatal egyetértésével adja ki a jegyző a szabályzatot. </t>
  </si>
  <si>
    <t>Intézkedés szükséges, hogy a  Polgármesteri Hivatal iratkezelési szabályzata szabályozza</t>
  </si>
  <si>
    <t>az iratok kiadmányozásának rendjét? (Ikr. 52-54 §-ai)</t>
  </si>
  <si>
    <t>Intézkedés szükséges, hogy az iratok iktatásával, az iratforgalom dokumentálásával biztosítsák hogy az ügyintézés folyamata, az iratok szervezeten belüli útja pontosan követhető és ellenőrizhető, az iratok holléte pedig naprakészen megállapítható legyen.</t>
  </si>
  <si>
    <t>Intézkedés szükséges, hogy a szervezeti tevékenységek és célok elérésének nyomon követését biztosító rendszert kialakítsák.</t>
  </si>
  <si>
    <t xml:space="preserve">Intézkedés szükséges, hogy a jegyző a Polgármesteri Hivatal tevékenységében, gazdálkodásában rejlő kockázatokat mérje fel és állapítsa meg.   
 </t>
  </si>
  <si>
    <t>selejtezését, megsemmisítését.</t>
  </si>
  <si>
    <r>
      <t xml:space="preserve"> </t>
    </r>
    <r>
      <rPr>
        <sz val="12"/>
        <rFont val="Arial"/>
        <family val="2"/>
        <charset val="238"/>
      </rPr>
      <t>a beszámolási szinteket, határidőket, módokat? (Bkr. 9. § (2) bekezdése)</t>
    </r>
  </si>
  <si>
    <t>A monitoring rendszer részét képező, az operatív tevékenységektől független belső ellenőrzés</t>
  </si>
  <si>
    <t>Rendelkezett-e az érvényesítő a jogszabályban előírt végzettséggel, illetve pénzügyi-számviteli képesítéssel? (Ávr. 55. § (3) bekezdése és 58. § (4) bekezdés)</t>
  </si>
  <si>
    <t>Kialakították-e az Önkormányzattal kapcsolatos információk esetében</t>
  </si>
  <si>
    <t>A belső ellenőrzési kézikönyvet a jegyző, vagy társult feladatellátás esetén a társulás munkaszervezeti feladatait ellátó költségvetési szerv vezetője jóváhagyta-e? (Bkr. 17. § (1) bekezdése és 56. § (7) bekezdése)</t>
  </si>
  <si>
    <t>A belső ellenőrzés külső szolgáltatóval történő ellátása esetén rendelkeztek-e írásbeli megállapodásban a belső ellenőrzési vezetői feladatok és kötelességek ellátásának módjáról?  (Bkr. 16. § (4) bekezdése és 22. § (1) és (2) bekezdései)</t>
  </si>
  <si>
    <t>46.</t>
  </si>
  <si>
    <t>47.</t>
  </si>
  <si>
    <t>48.</t>
  </si>
  <si>
    <t>19.</t>
  </si>
  <si>
    <t xml:space="preserve">Szabályozta-e a jegyző az érvényesítés gyakorlásának módjával, eljárási és dokumentációs részletszabályaival, valamint az ezeket végző személyek kijelölésének rendjével kapcsolatos belső előírásokat, feltételeket? (Ávr. 13. § (2) bekezdés a) pontja) </t>
  </si>
  <si>
    <t xml:space="preserve">Szabályozta-e a jegyző az utalványozás gyakorlásának módjával, eljárási és dokumentációs részletszabályaival, valamint az ezeket végző személyek kijelölésének rendjével kapcsolatos belső előírásokat, feltételeket? (Ávr. 13. § (2) bekezdés a) pontja) </t>
  </si>
  <si>
    <t xml:space="preserve">A jegyző gondoskodott-e az iratkezelési szoftver által kezelt adatok biztonságáról, kialakította-e az üzembiztonsági, adatvédelmi szabályok érvényre juttatásához szükséges eljárási szabályokat? (Ikr. 8. § (1) bekezdése)  </t>
  </si>
  <si>
    <t xml:space="preserve">Biztosították-e  a belső ellenőrök szervezeti és funkcionális függetlenségét? (Bkr. 18.- 19. §-ai) 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</si>
  <si>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</si>
  <si>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</si>
  <si>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</si>
  <si>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</si>
  <si>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</si>
  <si>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</si>
  <si>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</si>
  <si>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</si>
  <si>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</si>
  <si>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</si>
  <si>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</si>
  <si>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</si>
  <si>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</si>
  <si>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</si>
  <si>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</si>
  <si>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</si>
  <si>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</si>
  <si>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</si>
  <si>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</si>
  <si>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</si>
  <si>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</si>
  <si>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</si>
  <si>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</si>
  <si>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</si>
  <si>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</si>
  <si>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</si>
  <si>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</si>
  <si>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</si>
  <si>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</si>
  <si>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</si>
  <si>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</si>
  <si>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</si>
  <si>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</si>
  <si>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</si>
  <si>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</si>
  <si>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</si>
  <si>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</si>
  <si>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</si>
  <si>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</si>
  <si>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</si>
  <si>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</si>
  <si>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</si>
  <si>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</si>
  <si>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</si>
  <si>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</si>
  <si>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</si>
  <si>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</si>
  <si>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</si>
  <si>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</si>
  <si>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</si>
  <si>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</si>
  <si>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</si>
  <si>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</si>
  <si>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</si>
  <si>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</si>
  <si>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</si>
  <si>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</si>
  <si>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</si>
  <si>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</si>
  <si>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</si>
  <si>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</si>
  <si>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</si>
  <si>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</si>
  <si>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</si>
  <si>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</si>
  <si>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</si>
  <si>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</si>
  <si>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</si>
  <si>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</si>
  <si>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</si>
  <si>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</si>
  <si>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</si>
  <si>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</si>
  <si>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</si>
  <si>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</si>
  <si>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</si>
  <si>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</si>
  <si>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</si>
  <si>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</si>
  <si>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</si>
  <si>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</si>
  <si>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</si>
  <si>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</si>
  <si>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</si>
  <si>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</si>
  <si>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</si>
  <si>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</si>
  <si>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</si>
  <si>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</si>
  <si>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</si>
  <si>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</si>
  <si>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</si>
  <si>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</si>
  <si>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</si>
  <si>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</si>
  <si>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</si>
  <si>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</si>
  <si>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</si>
  <si>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</si>
  <si>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</si>
  <si>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</si>
  <si>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</si>
  <si>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</si>
  <si>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</si>
  <si>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</si>
  <si>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</si>
  <si>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Igen választ kell adni, ha a polgármester személyében 2013. évben változás történt,és a munkakör átadás-átvételéről  a tisztség megszűnését követő nyolc munkanapon belül jegyzőkönyvet készítettek. X válasz akkor adható, ha nem történt változás a polgármester személyében. (A jogfolytonosság érdekében a Pttv. vonatkozó szabályát a 2014. évi önkormányzati választásokat követő munkakör átadás-átvételre még alkalmazni kell, annak ellenére, hogy a jogszabály már nem hatályos.)</t>
  </si>
  <si>
    <t>Intézkedés szükséges, hogy az Önkormányzat  rendszeresen felülvizsgált, aktualizált belső ellenőrzési kézikönyvvel rendelkezzen.</t>
  </si>
  <si>
    <t>Rendelkezett-e az Önkormányzat  rendszeresen felülvizsgált, aktualizált belső ellenőrzési kézikönyvvel? ( Bkr. 17. § (1) és (4) bekezdései, 22. § (1) bekezdés a) pontja és 56. § (7) bekezdése)</t>
  </si>
  <si>
    <t>Intézkedés szükséges, hogy a belső ellenőrzési kézikönyv kiegészítésre kerüljön.</t>
  </si>
  <si>
    <t>Intézkedés szükséges, hogy abelső ellenőrzési kézikönyvet a jegyző, vagy társult feladatellátás esetén a társulás munkaszervezeti feladatait ellátó költségvetési szerv vezetője jóváhagyja.</t>
  </si>
  <si>
    <t>Intézkedés szükséges, hogy a belső ellenőrzés külső szolgáltatóval történő ellátása esetén írásbeli megállapodásban a belső ellenőrzési vezetői feladatok és kötelességek ellátásának módjáról rendelkezzenek.</t>
  </si>
  <si>
    <t>Intézkedés szükséges, hogy a belső ellenőrzést végzők  a tevékenység folytatásához előírt engedéllyel rendelkezzenek.</t>
  </si>
  <si>
    <t>Intézkedés szükséges, hogy a kijelölt belső ellenőrzési vezető legalább öt éves szakmai gyakorlattal rendelkezzen.</t>
  </si>
  <si>
    <t xml:space="preserve">Intézkedés szükséges, hogy a belső ellenőrzési vezető stratégiai ellenőrzési tervet készítsen, illetve - társulásos feladatellátás esetén - az Önkormányzat a Képviselő-testület által elfogadott stratégiai ellenőrzési tervvel rendelkezzen. </t>
  </si>
  <si>
    <t>Intézkedés szükséges, hogy a stratégiai ellenőrzési terv tartalmazza a  hosszú távú célkitűzéseket, stratégiai célokat,</t>
  </si>
  <si>
    <t>a belső kontrollrendszer általános értékelését,</t>
  </si>
  <si>
    <t>a kockázati tényezőket és értékelésüket,</t>
  </si>
  <si>
    <t>a belső ellenőrzésre vonatkozó fejlesztési és képzési tervet,</t>
  </si>
  <si>
    <t>a szükséges erőforrások felmérését elsősorban a létszám, képzettség, tárgyi feltételek tekintetében,</t>
  </si>
  <si>
    <t>Ha igen, tartalmazta-e: a) a hosszú távú célkitűzéseket, stratégiai célokat? (Bkr. 30.§ (1) bekezdés a) pontja)</t>
  </si>
  <si>
    <t xml:space="preserve">b) a belső kontrollrendszer általános értékelését?  (Bkr. 30.§ (1) bekezdés b) pontja) </t>
  </si>
  <si>
    <t>c) a kockázati tényezőket és értékelésüket? (Bkr. 30.§ (1) bekezdés c) pontja)</t>
  </si>
  <si>
    <t>d) a belső ellenőrzésre vonatkozó fejlesztési és képzési tervet? (Bkr. 30. § (1) bekezdés d) pontja)</t>
  </si>
  <si>
    <t>e) a szükséges erőforrások felmérését elsősorban a létszám, képzettség, tárgyi feltételek tekintetében? (Bkr. 30.§ (1) bekezdés e) pontja)</t>
  </si>
  <si>
    <t>f) az a)-c) pont alapján meghatározott ellenőrzési prioritásokat és az ellenőrzési gyakoriságot? (Bkr. 30.§ (1) bekezdés f) pontja)</t>
  </si>
  <si>
    <t>az a)-c) pont alapján meghatározott ellenőrzési prioritásokat és az ellenőrzési gyakoriságot.</t>
  </si>
  <si>
    <t>Intézkedés szükséges, hogy az Önkormányzatra vonatkozó 2014. évi ellenőrzési tervet készítsék el.</t>
  </si>
  <si>
    <t>a) ha igen, az éves  ellenőrzési terv tartalmazta-e az ellenőrzési tervet megalapozó elemzések és a kockázatelemzés eredményének összefoglaló bemutatását? (Bkr. 31.§ (4) bekezdés a) pontja)</t>
  </si>
  <si>
    <t>b) a tervezett ellenőrzések tárgyát? (Bkr. 31.§ (4) bekezdés b) pontja)</t>
  </si>
  <si>
    <t>c) az ellenőrzések célját? (Bkr. 31.§ (4) bekezdés c) pontja)</t>
  </si>
  <si>
    <t>d) az ellenőrizendő időszakot? (Bkr. 31.§ (4) bekezdés d) pont)</t>
  </si>
  <si>
    <t>e) a rendelkezésre álló és a szükséges ellenőrzési kapacitás meghatározását? (Bkr. 31.§ (4) bekezdés e) pontja)</t>
  </si>
  <si>
    <t>f) az ellenőrzések típusát? (Bkr. 31.§ (4) bekezdés f) pontja)</t>
  </si>
  <si>
    <t>g) az ellenőrzések tervezett ütemezését? (Bkr. 31.§ (4) bekezdés g) pontja)</t>
  </si>
  <si>
    <t>h) az ellenőrizendő szerv, illetve szervezeti egységek megnevezését? (Bkr. 31.§ (4) bekezdés h) pontja)</t>
  </si>
  <si>
    <t>Intézkedés szükséges, hogy az Önkormányzatra vonatkozó 2014. évi ellenőrzési terv tartalmazza, a) az ellenőrzési tervet megalapozó elemzések és a kockázatelemzés eredményének összefoglaló bemutatását,</t>
  </si>
  <si>
    <t>b) a tervezett ellenőrzések tárgyát,</t>
  </si>
  <si>
    <t>c) az ellenőrzések célját,</t>
  </si>
  <si>
    <t>d) az ellenőrizendő időszakot,</t>
  </si>
  <si>
    <t>e) a rendelkezésre álló és a szükséges ellenőrzési kapacitás meghatározását,</t>
  </si>
  <si>
    <t>f) az ellenőrzések típusát,</t>
  </si>
  <si>
    <t>g) az ellenőrzések tervezett ütemezését,</t>
  </si>
  <si>
    <t>h) az ellenőrizendő szerv, illetve szervezeti egységek megnevezését.</t>
  </si>
  <si>
    <t>Intézkedés szükséges, hogy a Képviselő-testület az évi  ellenőrzési tervet az előírt határidőig jóváhagyja.</t>
  </si>
  <si>
    <t> Ha igen, a munkakör átadás a belső szabályozásnak megfelelően történt-e?</t>
  </si>
  <si>
    <t>Ha igen, a munkakör átadás a belső szabályozásnak megfelelően történt-e?</t>
  </si>
  <si>
    <t>Szabályozták-e a közérdekű adatok megismerésére irányuló igények teljesítésének rendjét? (Info tv. 30. § (6) bekezdése, Ávr. 13. § (2) bekezdés h) pontja )</t>
  </si>
  <si>
    <t>a küldemények felbontását és érkeztetését? (Ikr. 27.-38. §-ai)</t>
  </si>
  <si>
    <t xml:space="preserve">Elfogadta-e a Képviselő-testület a köztisztviselőkre vonatkozó hivatásetikai alapelvek részletes tartalmát, valamint az etikai eljárás szabályait? (Kttv. 83. § -a és 231. § (1) bekezdése) </t>
  </si>
  <si>
    <t>Megnevezés</t>
  </si>
  <si>
    <t>Az értékelés alapján történt-e intézkedés a belső kontrollrendszer továbbfejlesztése érdekében?</t>
  </si>
  <si>
    <t>Eleget tett-e az Önkormányzat az elektronikus közzétételi kötelezettségének? (Info tv. 33. § (1) és (3) bekezdései)</t>
  </si>
  <si>
    <t>Sor-szám</t>
  </si>
  <si>
    <t>Adott válasz</t>
  </si>
  <si>
    <t xml:space="preserve">Ha igen, szabályozta-e az üzemeltetés és adatbiztonság feladatait? (Ikr. 8. § (2) bekezdése) </t>
  </si>
  <si>
    <t>5.</t>
  </si>
  <si>
    <t>6.</t>
  </si>
  <si>
    <t xml:space="preserve"> tartalmazta-e a pénzforgalom (készpénzben, illetve bankszámlán történő) lebonyolításának rendjét? (Számv. tv. 14. §  (8) bekezdése)</t>
  </si>
  <si>
    <t xml:space="preserve">szignálását, továbbítását? (Ikr. 51. §-a) </t>
  </si>
  <si>
    <t>Ha igen, a hatósági ellenőrzés tárt-e fel hiányosságot?</t>
  </si>
  <si>
    <t>Ha igen, az Önkormányzat megtette-e a szükséges intézkedéseket? (Mötv. 133-135 §-ai)</t>
  </si>
  <si>
    <t>Ha igen, tettek-e intézkedéseket, hogy a jövőben hasonló hiányosság megállapítására ne kerüljön sor? (Bkr. 10. §)</t>
  </si>
  <si>
    <t>azon ügyköröket, amelyek során a szervezeti egységek vezetői a költségvetési szerv képviselőjeként járhatnak el? (Ávr. 13. § (1) bekezdés f) pontja)</t>
  </si>
  <si>
    <t>a szervezeti és működési szabályzatban nevesített munkakörökhöz tartozó feladat- és hatásköröket, a hatáskörök gyakorlásának módját, a helyettesítés rendjét, az ezekhez kapcsolódó felelősségi szabályokat? (Ávr. 13. § (1) bekezdés g) pontja)</t>
  </si>
  <si>
    <t>7.</t>
  </si>
  <si>
    <t>8.</t>
  </si>
  <si>
    <t>9.</t>
  </si>
  <si>
    <t>Az éves (összefoglaló) ellenőrzési jelentés</t>
  </si>
  <si>
    <t>A Polgármesteri Hivatalban a felelősségi körök meghatározásával belső szabályzatban szabályozták-e a dokumentumokhoz és információkhoz való hozzáférést?    ( Bkr. 8. § (4) bekezdés b) pontja)</t>
  </si>
  <si>
    <t>Az ellenőrzési programot jóváhagyta-e a belső ellenőrzési vezető? (Bkr. 33.  § (2) bekezdése)</t>
  </si>
  <si>
    <t>Intézkedés szükséges, hogy az éves (összefoglaló) ellenőrzési jelentés, tartalmazza a - az ellenőrzési tapasztalatok alapján - a belső kontrollrendszer szabályszerűségének, gazdaságosságának, hatékonyságának és eredményességének növelése, javítása érdekében tett fontosabb javaslatokat.</t>
  </si>
  <si>
    <t>Intézkedés szükséges, hogy az éves (összefoglaló) ellenőrzési jelentés tartalmazza a belső kontrollrendszer öt elemének értékelését.</t>
  </si>
  <si>
    <t>az ellenőrzési dokumentumok formai követelményeit, az alkalmazott iratmintákat? (Bkr. 17. § (2) bekezdés d) pontja)</t>
  </si>
  <si>
    <t>az ellenőrzési megállapítások hasznosításának nyomon  követését ?( Bkr. 17. § (2) bekezdés e) pontja)?</t>
  </si>
  <si>
    <r>
      <t xml:space="preserve">    a)  </t>
    </r>
    <r>
      <rPr>
        <sz val="12"/>
        <rFont val="Arial"/>
        <family val="2"/>
        <charset val="238"/>
      </rPr>
      <t>az átadó polgármester e tisztsége megszűnésének időpontját, az átadás-átvétel, illetőleg a jegyzőkönyv készítésének időpontját és helyét, valamint a jelenlévők nevét;</t>
    </r>
  </si>
  <si>
    <r>
      <t xml:space="preserve">     b)  </t>
    </r>
    <r>
      <rPr>
        <sz val="12"/>
        <rFont val="Arial"/>
        <family val="2"/>
        <charset val="238"/>
      </rPr>
      <t>az átadó polgármesternél lévő ügyek iratainak a felsorolását, az azokat tartalmazó mellékletre utalással, valamint a polgármesternél lévő minősített iratokat a titkos ügykezelési szabályoknak megfelelő tételes felsorolásban;</t>
    </r>
  </si>
  <si>
    <r>
      <t xml:space="preserve">    c)   </t>
    </r>
    <r>
      <rPr>
        <sz val="12"/>
        <rFont val="Arial"/>
        <family val="2"/>
        <charset val="238"/>
      </rPr>
      <t>a polgármester munkáltatói jogkörébe tartozó, folyamatban lévő ügyek iratainak felsorolását;</t>
    </r>
  </si>
  <si>
    <r>
      <t xml:space="preserve">    d)   </t>
    </r>
    <r>
      <rPr>
        <sz val="12"/>
        <rFont val="Arial"/>
        <family val="2"/>
        <charset val="238"/>
      </rPr>
      <t>az önkormányzat gazdálkodásával kapcsolatosan:</t>
    </r>
  </si>
  <si>
    <r>
      <t xml:space="preserve">   e)   </t>
    </r>
    <r>
      <rPr>
        <sz val="12"/>
        <rFont val="Arial"/>
        <family val="2"/>
        <charset val="238"/>
      </rPr>
      <t>a polgármester birtokában lévő hivatali bélyegzők felsorolását, lenyomatát és a szigorú számadású nyomtatványok felsorolását;</t>
    </r>
  </si>
  <si>
    <r>
      <t xml:space="preserve">     b)  </t>
    </r>
    <r>
      <rPr>
        <sz val="12"/>
        <rFont val="Arial"/>
        <family val="2"/>
        <charset val="238"/>
      </rPr>
      <t>az önkormányzat aktuális (éves) vagyonmérlege és a vagyonkatasztere;</t>
    </r>
  </si>
  <si>
    <r>
      <t xml:space="preserve">    c)   </t>
    </r>
    <r>
      <rPr>
        <sz val="12"/>
        <rFont val="Arial"/>
        <family val="2"/>
        <charset val="238"/>
      </rPr>
      <t>az önkormányzati társulásokra vonatkozó megállapodások;</t>
    </r>
  </si>
  <si>
    <t>Megalkotta-e az Önkormányzat Képviselő-testülete a Szervezeti és Működési Szabályzatáról szóló rendeletét? (Mötv. 53. § (1) bekezdése)</t>
  </si>
  <si>
    <t xml:space="preserve">A Képviselő-testület elfogadta-e az önkormányzati vagyonnal történő gazdálkodás szabályait? (Htv. 138. § (1) bekezdés j) pontja)
</t>
  </si>
  <si>
    <t>Kockázatok kezelése</t>
  </si>
  <si>
    <t>Csalás, korrupció, mint kiemelt kockázatok kezelése</t>
  </si>
  <si>
    <t>Kockázatok azonosítása, elemzése</t>
  </si>
  <si>
    <t>Elkészítették-e az Önkormányzatra vonatkozó 2014. évi ellenőrzési tervet? (a Bkr. 22. § (1) bekezdés b) pontja, a 29. § (1) bekezdése és 31. § (1) bekezdése)</t>
  </si>
  <si>
    <t>Amennyiben az éves ellenőrzési tervhez képest ellenőrzést hagytak el, vagy új ellenőrzést indítottak, megtörtént-e előzetesen az ellenőrzési terv módosítása? (Mötv. 119. § (5) bekezdése és Bkr. 56. § (5) bekezdése)</t>
  </si>
  <si>
    <t>jogszabályban meghatározott kivétellel a munkáltatói jogok gyakorlásának - ideértve az átruházott munkáltatói jogokat is - rendjét? (Ávr. 13. § (1) bekezdés h) pontja)</t>
  </si>
  <si>
    <t>az irányító szerv által az Ávr. 10. § (1)-(3) bekezdése szerint a költségvetési szervhez rendelt más költségvetési szervek felsorolását? (Ávr. 13. § (1) bekezdés i) pontja)</t>
  </si>
  <si>
    <t>a pénzkezelés személyi és tárgyi feltételeit, felelősségi szabályait?  (Számv. tv. 14. §  (8) bekezdése)</t>
  </si>
  <si>
    <t>a tervezés megalapozásához alkalmazott kockázatelemzési módszertan leírását? ( Bkr. 17. § (2) bekezdés c) pont)</t>
  </si>
  <si>
    <t>Végrehajtottak-e soron kívüli ellenőrzést az Önkormányzatnál a szabad kapacitás terhére?</t>
  </si>
  <si>
    <t xml:space="preserve">Sor került-e ellenőrzés megszakítására, felfüggesztésére? </t>
  </si>
  <si>
    <t>I/N/R</t>
  </si>
  <si>
    <t>Ha igen, a javaslattal kapcsolatban minden esetben történt-e intézkedés? (Bkr. 45. § (1) bekezdése)</t>
  </si>
  <si>
    <t>Intézkedés szükséges, hogy az Önkormányzat rendelkezzen a Képviselő-testület által elfogadott gazdasági programmal/fejlesztési tervvel.</t>
  </si>
  <si>
    <t>Intézkedés szükséges, hogy a Polgármesteri Hivatal rendellkezzen a Képviselő-testület által jóváhagyott SZMSZ-el.</t>
  </si>
  <si>
    <t>Intézkedés szükséges, hogy a Polgármesteri Hivatal SZMSZ-e kiegészítésre kerüljön.</t>
  </si>
  <si>
    <t>Intézkedés szükséges, hogy az Önkormányzat Képviselő-testülete a Szervezeti és Működési Szabályzatáról szóló rendeletét alkossa meg.</t>
  </si>
  <si>
    <t>Intézkedés szükséges, hogy a jegyző a helyi nemzetiségi önkormányzattal történő együttműködés feltételeit rögzítő megállapodás tervezetet, vagy annak felülvizsgálatát készítse elő.</t>
  </si>
  <si>
    <t xml:space="preserve">Intézkedés szükséges, hogy a Képviselő-testület fogadja el az önkormányzati vagyonnal történő gazdálkodás szabályait.
</t>
  </si>
  <si>
    <t>Intézkedés szükséges, hogy a Polgármesteri Hivatal számviteli politikával rendelkezzen.</t>
  </si>
  <si>
    <t>Intézkedés szükséges, hogy a Polgármesteri Hivatal pénzkezelési szabályzattal rendellkezzen.</t>
  </si>
  <si>
    <t>Intézkedés szükséges, hogy a Polgármesteri Hivatal pénzkezelési szabályzata kiegészítésre kerüljön.</t>
  </si>
  <si>
    <t xml:space="preserve">Intézkedés szükséges, hogy a jegyző a nemzetiségi önkormányzat pénzkezelési szabályzatát készítse el. </t>
  </si>
  <si>
    <t>Intézkedés szükséges, hogy a Polgármesteri Hivatal leltározási és leltárkészítési szabályzattal rendelkezzen.</t>
  </si>
  <si>
    <t>Intézkedés szükséges, hogy a Polgármesteri Hivatal leltározási és leltárkészítési szabályzata kiegészítésre kerüljön.</t>
  </si>
  <si>
    <t>Intézkedés szükséges, hogy a jegyző a nemzetiségi önkormányzat  leltározási és leltárkészítési szabályzatát készítse el.</t>
  </si>
  <si>
    <t xml:space="preserve">Intézkedés szükséges, hogy a Polgármesteri Hivatal az eszközök és források értékelési szabályzatával rendelkezzen. </t>
  </si>
  <si>
    <t xml:space="preserve">Intézkedés szükséges, hogy a jegyző a nemzetiségi önkormányzat  eszközök és források értékelési szabályzatát készítse el. </t>
  </si>
  <si>
    <t xml:space="preserve">Intézkedés szükséges, hogy a Polgármesteri Hivatal folyamatosan karbantartott számlarenddel rendelkezzen. 
</t>
  </si>
  <si>
    <t>Intézkedés szükséges, hogy a jegyző a nemzetiségi önkormányzat számlarendjét készítse el, gondoskodjon annak folyamatos karbantartásáról.</t>
  </si>
  <si>
    <t>Intézkedés szükséges, hogy a Polgármesteri Hivatal bizonylati renddel rendelkezzen.</t>
  </si>
  <si>
    <t xml:space="preserve">Intézkedés szükséges, hogy a Polgármesteri Hivatalban - a jogszabályok és a szabványok kereteinek figyelembe vételével - az egészséget nem veszélyeztető és biztonságos munkavégzés követelményei megvalósításának módját határozzák meg.  </t>
  </si>
  <si>
    <t>Intézkedés szükséges, hogy a Polgármesteri Hivatal tűzvédelmi szabályzattal rendelkezzen.</t>
  </si>
  <si>
    <t>Intézkedés szükséges, hogy a jegyző a szabálytalanságok kezelésének eljárásrendjét szabályozza.</t>
  </si>
  <si>
    <t>Intézkedés szükséges, hogy a Polgármesteri Hivatal gazdasági szervezete ügyrenddel, vagy azzal egyenértékű szabályozással rendelkezzen.</t>
  </si>
  <si>
    <t>Intézkedés szükséges, hogy az  alapító okirat kiegészítésre kerüljön.</t>
  </si>
  <si>
    <t>Intézkedés szükséges, hogy a gazdasági szervezet vezetője - gazdasági szervezettel nem rendelkező Polgármesteri Hivatal esetén a jegyző, vagy az általa írásban kijelölt személy - az előírt végzettséggel, szakképesítéssel és a könyvviteli szolgáltatás körébe tartozó tevékenység ellátására jogosító engedéllyel rendelkezzen.</t>
  </si>
  <si>
    <t>Szabályozta-e a jegyző a kötelezettségvállalás pénzügyi ellenjegyzése gyakorlásának módjával, eljárási és dokumentációs részletszabályaival, valamint az ezeket végző személyek kijelölésének rendjével kapcsolatos belső előírásokat, feltételeket? (Ávr. 13. § (2) bekezdés a) pontja)</t>
  </si>
  <si>
    <t>Tájékoztatta-e írásban a megadott határidőig  a polgármester a Képviselő-testületet az Önkormányzat gazdálkodásának háromnegyedéves helyzetéről? (Áht. 87 § (1) bekezdése)</t>
  </si>
  <si>
    <t>Szabályozták-e a Polgármesteri Hivatalban a közszolgálati jogviszony megszűnése, vagy a munkakör változása esetén a munkakör átadásának rendjét? (Kttv. 74. § (1) bekezdése, 226. § (2) bekezdés b) pontja, 335/2005. (XII. 29.) Korm. rendelet 15. §)</t>
  </si>
  <si>
    <t xml:space="preserve"> A jegyzőkönyv az előírt határidőn belül – a tisztség megszűnését követő nyolc munkanapon belül – elkészült-e? (Pttv. 13. § (5) bekezdése)</t>
  </si>
  <si>
    <r>
      <t xml:space="preserve">    h)  </t>
    </r>
    <r>
      <rPr>
        <sz val="12"/>
        <rFont val="Arial"/>
        <family val="2"/>
        <charset val="238"/>
      </rPr>
      <t>a személyesen használt és másnál nem leltározott jogszabálygyűjtemények, szakkönyvek és más kiadványok felsorolását;</t>
    </r>
  </si>
  <si>
    <r>
      <t xml:space="preserve">     i)   </t>
    </r>
    <r>
      <rPr>
        <sz val="12"/>
        <rFont val="Arial"/>
        <family val="2"/>
        <charset val="238"/>
      </rPr>
      <t>tájékoztatást a folyamatban lévő tárgyalásokról;</t>
    </r>
  </si>
  <si>
    <r>
      <t xml:space="preserve">     j)   </t>
    </r>
    <r>
      <rPr>
        <sz val="12"/>
        <rFont val="Arial"/>
        <family val="2"/>
        <charset val="238"/>
      </rPr>
      <t>a jelenlévők által az átadáshoz feltétlenül szükségesnek tartott egyéb tényeket és megállapításokat;</t>
    </r>
  </si>
  <si>
    <r>
      <t xml:space="preserve">    k)    </t>
    </r>
    <r>
      <rPr>
        <sz val="12"/>
        <rFont val="Arial"/>
        <family val="2"/>
        <charset val="238"/>
      </rPr>
      <t>tájékoztatást a folyamatban lévő peres ügyekről;</t>
    </r>
  </si>
  <si>
    <r>
      <t xml:space="preserve">    l)   </t>
    </r>
    <r>
      <rPr>
        <sz val="12"/>
        <rFont val="Arial"/>
        <family val="2"/>
        <charset val="238"/>
      </rPr>
      <t>az átadó polgármester, az átvevő polgármester, a jegyző és a fővárosi és megyei kormányhivatalt vezető kormánymegbízott aláírását, ahol az átadásban a Pttv. 13. § (5) bekezdésében meghatározott más személy az átvevő, annak aláírását?</t>
    </r>
  </si>
  <si>
    <t>10.</t>
  </si>
  <si>
    <t>Amennyiben  belső szabályozásban lehetővé tették a 100 ezer Ft alatti kifizetések előzetes írásbeli kötelezettségvállalás nélküli teljesítését, szabályozták-e ennek rendjét? (az Ávr. 53. § (1) és (2) bekezdései)</t>
  </si>
  <si>
    <t>43.</t>
  </si>
  <si>
    <t>44.</t>
  </si>
  <si>
    <t>32.</t>
  </si>
  <si>
    <t>Tájékoztatta-e írásban a megadott határidőig a polgármester a Képviselő-testületet az  Önkormányzat gazdálkodásának első félévi helyzetéről? (Áht. 87 § (1) bekezdése)</t>
  </si>
  <si>
    <t xml:space="preserve">Kialakította-e  jegyző a Polgármesteri Hivatal kockázatkezelési rendszerét, amely tartalmazta a kockázatok azonosításával, elemzésével, csoportosításával, nyomon követésével, illetve a kockázati kitettség csökkentésével kapcsolatos szabályokat? (Bkr. 2. § m) pontja, 3. § b) pontja) </t>
  </si>
  <si>
    <t xml:space="preserve"> A jegyzőkönyv tartalmazta-e (26/2000. (IX. 27.) BM rendelet 1. § (1) bekezdése a)-l) pontjai)</t>
  </si>
  <si>
    <t>Ha igen, tartalmazta-e  az Ávr. 13. § (1) bekezdésének megfelelően</t>
  </si>
  <si>
    <t>a belső kontrollrendszer öt elemének értékelését? ( Bkr. 48. § b) pontjának bb) alpontja)</t>
  </si>
  <si>
    <t xml:space="preserve">a támogatások elszámolása vonatkozásában? (Bkr. 8. § (2) bekezdés a) pontja) </t>
  </si>
  <si>
    <t>Feladatkörök szétválasztása</t>
  </si>
  <si>
    <t>A feladatvégzés folytonossága</t>
  </si>
  <si>
    <t>14.</t>
  </si>
  <si>
    <t>15.</t>
  </si>
  <si>
    <t>Célok és szervezeti felépítés</t>
  </si>
  <si>
    <t>1.</t>
  </si>
  <si>
    <t>I/N</t>
  </si>
  <si>
    <t>2.</t>
  </si>
  <si>
    <t>3.</t>
  </si>
  <si>
    <t>4.</t>
  </si>
  <si>
    <t>a belső ellenőrzés hatáskörét, feladatait és céljait meghatározó belső ellenőrzési alapszabályt? ( Bkr. 17. § (2) bekezdés b) pontja)</t>
  </si>
  <si>
    <r>
      <t>Szabályozta-e a jegyző a teljesítés igazolás gyakorlásának módjával, eljárási és dokumentációs részletszabályaiva</t>
    </r>
    <r>
      <rPr>
        <sz val="12"/>
        <color indexed="48"/>
        <rFont val="Arial"/>
        <family val="2"/>
        <charset val="238"/>
      </rPr>
      <t xml:space="preserve">l, </t>
    </r>
    <r>
      <rPr>
        <sz val="12"/>
        <rFont val="Arial"/>
        <family val="2"/>
        <charset val="238"/>
      </rPr>
      <t>valamint az ezeket végző személyek kijelölésének rendjével</t>
    </r>
    <r>
      <rPr>
        <sz val="12"/>
        <rFont val="Arial"/>
        <family val="2"/>
        <charset val="238"/>
      </rPr>
      <t xml:space="preserve"> kapcsolatos belső előírásokat, feltételeket? (Ávr. 13. § (2) bekezdés a) pontja )</t>
    </r>
  </si>
  <si>
    <t>Adott-e a polgármester felhatalmazást kötelezettségvállalásra ? (Ávr. 52. § (6) bekezdése)</t>
  </si>
  <si>
    <t>18.</t>
  </si>
  <si>
    <t>Rendelkezett-e a Polgármesteri Hivatal Képviselő-testület által jóváhagyott SZMSZ-el? (Áht. 9. § (1) bekezdés a) pontja és 10. § (5) bekezdése)</t>
  </si>
  <si>
    <t>Rendelkezett-e a Polgármesteri Hivatal bizonylati renddel? (Számv. tv. 161. § (2) bekezdés d) pontja)</t>
  </si>
  <si>
    <t xml:space="preserve">Meghatározták-e a Polgármesteri Hivatalban - a jogszabályok és a szabványok kereteinek figyelembe vételével - az egészséget nem veszélyeztető és biztonságos munkavégzés követelményei megvalósításának módját? (Mvtv. 2. § (3) bekezdése)  </t>
  </si>
  <si>
    <t>Rendelkezett-e a Polgármesteri Hivatal tűzvédelmi szabályzattal? (Tvtv. 19. § (1) bekezdése)</t>
  </si>
  <si>
    <t>Szabályozta-e a jegyző a szabálytalanságok kezelésének eljárásrendjét? (Bkr. 6. § (4) bekezdése)</t>
  </si>
  <si>
    <t>Rögzítették-e  a Polgármesteri Hivatal  SZMSZ-ében valamint az önkormányzati SZMSZ-ben a vagyonnyilatkozattételre kötelezettek körét? (Vnytv. 4. § a) és d) pontjai)</t>
  </si>
  <si>
    <t>Az önkormányzat belső kontrollrendszerének kialakításáról és működtetéséről a 2014. évben</t>
  </si>
  <si>
    <t xml:space="preserve"> az ellátandó, és a kormányzati funkció szerint besorolt alaptevékenységek, rendszeresen ellátott vállalkozási tevékenységek, valamint az alaptevékenységet szabályozó jogszabályok megjelölését?  (Ávr. 13. § (1) bekezdés c) pontja)</t>
  </si>
  <si>
    <t>Rendelkezett-e a Polgármesteri Hivatal számviteli politikával. (Számv. tv. 14. § (3) bekezdése, Áhsz. 50. § (1) bekezdése)</t>
  </si>
  <si>
    <t>Kialakította-e a jegyző a nemzetiségi önkormányzat számviteli politikáját? ( Áht. 3. § (3) bekezdés b.) pontja, Számv. tv. 14. § (3) bekezdése,  Áhsz. 50. § (1) bekezdése)</t>
  </si>
  <si>
    <t>Rendelkezett-e a Polgármesteri Hivatal pénzkezelési szabályzattal?      ( Számv. tv. 14. § (5) d) pontja) Ha igen:</t>
  </si>
  <si>
    <t>Rendelkezett-e a Polgármesteri Hivatal leltározási és leltárkészítési szabályzattal? ( Számv. tv. 14. § (5) a) pontja,  Áhsz. 50. § (1) bekezdés a) pontja) Ha igen:</t>
  </si>
  <si>
    <t>előírták-e az évenkénti leltározási kötelezettséget? (Áhsz. 22. § (1) bekezdése)</t>
  </si>
  <si>
    <t>meghatározták-e az  december 31-i fordulónappal a jogszabályoknak megfelelően a mérlegben kimutatott eszközök mennyiségben és értékben, a mérlegben kimutatott források értékben történő leltározását? (Számv.tv. 69. § (1-5) bek., Áhsz. 22. § (2). bek)</t>
  </si>
  <si>
    <t xml:space="preserve">Rendelkezett-e a Polgármesteri Hivatal az eszközök és források értékelési szabályzatával? (Számv. tv.14. § (5) bekezdés b) pontja,  valamint az Áhsz. 50. § (2) bekezdése) </t>
  </si>
  <si>
    <t xml:space="preserve">Elkészítette-e a jegyző a nemzetiségi önkormányzat  leltározási és leltárkészítési szabályzatát? (Áht. 3. § (3) bekezdés b.) pontja, Számv. tv. 14. § (5) a) pontja, Áhsz. 50. § (1) bekezdése) </t>
  </si>
  <si>
    <t xml:space="preserve">Elkészítette-e a jegyző a nemzetiségi önkormányzat pénzkezelési szabályzatát? (Áht. 3. § (3) bekezdés b.) pontja, Számv. tv. 14. § (5) d) pontja) </t>
  </si>
  <si>
    <t xml:space="preserve">Elkészítette-e a jegyző a nemzetiségi önkormányzat  eszközök és források értékelési szabályzatát?(Áht. 3. § (3) bekezdés b.) pontja, Számv. tv. 14. § (5) b) pontja, Áhsz. 50. §  (2) bekezdése) </t>
  </si>
  <si>
    <t xml:space="preserve">Rendelkezett-e a Polgármesteri Hivatal az egységes számlakeret alapján készített, folyamatosan karbantartott számlarenddel? (Számv, tv. 161. § (1) és (4) bekezdései, Áhsz. 51. § (1)-(2) bekezdései) 
</t>
  </si>
  <si>
    <t xml:space="preserve">Elkészítette-e a jegyző a nemzetiségi önkormányzat számlarendjét, gondoskodott-e annak folyamatos karbantartásáról? (Áht. 3. § (3) bekezdés b.) pontja, Számv, tv. 161. § (1) és (4) bekezdései, Áhsz. (1)-(2) bekezdései) </t>
  </si>
  <si>
    <t>Előkészítette-e a jegyző a helyi nemzetiségi önkormányzat 2014. évi költségvetési határozat-tervezetét? (Áht. 24. § (2) bekezdése és 26. § (2) bekezdése)</t>
  </si>
  <si>
    <t>Előkészítette-e a jegyző a helyi nemzetiségi önkormányzat 2013. évi zárszámadási határozat-tervezetét? (Áht. 91. § (1) és (3) bekezdései)</t>
  </si>
  <si>
    <t>Meghatározta-e a Képviselő-testület a 2014. évi költségvetési rendeletében a Polgármesteri Hivatal engedélyezett létszámát? (Áht. 23. § (2) bekezdés b) pontja)</t>
  </si>
  <si>
    <t>Ha igen,  meghatározta-e  a köztisztviselők teljesítményértékelésének kötelező elemeit? (10/2013. (I. 21.) Korm. rendelet 5. §-a)</t>
  </si>
  <si>
    <t xml:space="preserve">A költségvetési beszámoló elkészítésével megbízott személy rendelkezett-e a tevékenység ellátására jogosító engedéllyel (Számv. tv. 150. § (3) bekezdései, 151. § (1) bekezdése, Áhsz. 31. § (1)-(3) bekezdései)? </t>
  </si>
  <si>
    <t>A költségvetési beszámoló elkészítésével megbízott személy rendelkezett-e az előírt képesítéssel? (Számv. tv. 150. § (1)-(3) bekezdései, 151. § (1) bekezdése, Áhsz. 31. § (1)-(3) bekezdései)</t>
  </si>
  <si>
    <t>Amennyiben a jegyző személyében 2014. évben változás történt, megtörtént-e dokumentáltan a munkakör átadás-átvétele?</t>
  </si>
  <si>
    <t>Amennyiben a pénzügyi-számviteli területen foglalkoztatott köztisztviselők személyében 2014. évben változás történt, megtörtént-e dokumentáltan a munkakör átadás-átvétele?</t>
  </si>
  <si>
    <t>Amennyiben a polgármester személyében 2014. évben változás történt, készült-e a munkakör átadásáról jegyzőkönyv? (Pttv. 13. § (5) bekezdése, 26/2000. (IX. 27.) BM rendelet)</t>
  </si>
  <si>
    <t>Készültek-e a 2014. évben a monitoring információk alapján jelentések, feljegyzések a képviselő-testületi döntések előkészítéséhez?</t>
  </si>
  <si>
    <t>Intézkedés szükséges, hogy a jegyző az előírt nyilatkozatban a Polgármesteri Hivatal  belső kontrollrendszerének minőségét értékelje.</t>
  </si>
  <si>
    <t>Értékelte-e a jegyző a Bkr. 11. § (1) bekezdésében foglaltak alapján  a Bkr. 1. mellékletében foglaltak szerinti nyilatkozatban a Polgármesteri Hivatal belső kontrollrendszerének minőségét a 2013. (2014.) évre?</t>
  </si>
  <si>
    <t>Végeztek-e az Önkormányzatnál (Polgármesteri Hivatal, intézmények) a Bkr. 13. § (1) bekezdése szerinti külső ellenőrzést 2014-ben?</t>
  </si>
  <si>
    <t>Felülvizsgálta-e az Önkormányzat 2013. évi beszámolóját könyvvizsgáló?</t>
  </si>
  <si>
    <t>Vezették-e a nyilvántartást a külső ellenőrzési jelentések javaslatai alapján készített intézkedési tervek végrehajtásáról? (Bkr. 13. § (1) bekezdése, 14.§ (1) bekezdése)</t>
  </si>
  <si>
    <t>Az államháztartási rendszer jogi szabályozása 2012. január 1-jétől átalakult. Az államháztartási belső kontrollrendszer elemei és a költségvetési szervekre vonatkozó kötelezettségek tartalmukat tekintve alapvetően nem változtak, azonban a pénzügyi folyamatokban kulcsszerepet betöltő belső kontrollok rendszere módosult.</t>
  </si>
  <si>
    <t xml:space="preserve">Nem választ kell adni, amennyiben éves ellenőrzési jelentés nem készült, vagy azt a jegyzőnek a belső ellenőrzés nem, vagy nem határidőben (tárgyévet követő február 15-ig, társult feladatellátás esetén a tárgévet követő március 20-ig)   küldte meg. Amennyiben az ellenőrzött évben az önkormányzatnál és intézményeinél belső ellenőrzés nem volt, a válasz csak Nem lehet. </t>
  </si>
  <si>
    <t xml:space="preserve">Igen válasz adható , ha a belső ellenőrzési vezető a Bkr. 21. § (2) bekezdés d) pontja, 22. § (2) bekezdés b) pontja és a 47.§ (1) bekezdése szerinti nyilvántartást az előírásoknak megfelelően vezette. </t>
  </si>
  <si>
    <t xml:space="preserve">A belső ellenőrzési vezető éves bontásban vezetett-e nyilvántartást, amellyel a belső ellenőrzési jelentésekben tett megállapításokat, javaslatokat, a vonatkozó intézkedési terveket és azok végrehajtását nyomon követte? (Bkr. 21. § (2) bekezdés d) pontja, 22. § (2) bekezdés b) pontja és a 47.§ (1) bekezdése) </t>
  </si>
  <si>
    <t>Igen válasz akkor adható, ha a kialakított nyilvántartás [50. § (1)] megfelel a Bkr. 50.§ (2) bek. a-g) pontjaiban foglalt valamennyi tartalmi követelménynek. Részben választ akkor lehet adni, ha a kialakított nyilvántartás legalább a b) c) f) g) pontokban szereplő adatokat (ellenőrzött szervezet megnevezését, ellenőrzés tárgyát, vizsgált időszakot, intézkedési terv készítésének szükségességét) tartalmazza.</t>
  </si>
  <si>
    <t>Igen válasz adható, ha a javaslatokat tartalmazó valamennyi ellenőrzési jelentés alapján készítettek intézkedési tervet, amely tartalmazta a végrehajtásért felelős személyek megjelölését és a végrehajtás határidejét.  Részben válasz akkor adható, ha a javaslatokat tartalmazó ellenőrzési jelentések legalább 70%-a alapján készült intézkedési terv. X válasz csak akkor adható, ha az ellenőrzési jelentések egyike sem tartalmazott javaslatot.</t>
  </si>
  <si>
    <t>X választ kell adni, amennyiben az ellenőrzések során nem tártak fel büntető-, szabálysértési-, kártérítési-, vagy fegyelmi eljárás megindítására okot adó cselekményt.</t>
  </si>
  <si>
    <t>Igen válasz adható, ha az elkészült ellenőrzési jelentéseknek legalább a 70%-a tartalmazza a jogszabályban előírt tartalmi elemeket. Amennyiben a 211. számú kérdésre a válasz NEM, a 212-218. számú kérdésekre csak X válasz adható!</t>
  </si>
  <si>
    <t>Igen  választ kell adni, ha valamennyi végrehajtott ellenőrzésről készítettek ellenőrzési jelentést.</t>
  </si>
  <si>
    <t>Igen válasz akkor adható, ha a végrehajtott ellenőrzések legalább 80%-ához készült ellenőrzési program és azok a Bkr 33. § (2) bek a)-i) pontjaiban előírt valamennyi elemet tartalmazzák , R válasz akkor adható, ha az ellenőrzési programok legalább a b)c)d)e)h) pontokban foglaltakat tartalmazzák.</t>
  </si>
  <si>
    <t>Igen választ kell adni, ha az Önkormányzatnál a szabad kapacitás terhére soron kívüli ellenőrzést hajtottak végre.</t>
  </si>
  <si>
    <t>Igen választ kell adni, ha az éves ellenőrzési tervhez képest ellenőrzést hagytak el, vagy új ellenőrzést indítottak, és előzetesen megtörtént az ellenőrzési terv módosítása. X válasz csak akkor adható, ha nem hagytak el, illetve nem indítottak új ellenőrzést az éves ellenőrzési tervhez képest.</t>
  </si>
  <si>
    <t>Igen válasz adható akkor is, ha valamennyi tervezett ellenőrzést a tárgyévben megkezdték, még ha az át is húzódott a következő évre, valamint, ha az ellenőrzést megkezdték, de azt a Bkr. 38.§-ában foglaltak miatt megszakították, felfüggesztették.</t>
  </si>
  <si>
    <t>Igen válasz adható, ha - az ellenőri kapacitásnak megfelelően - a startégiai ellenőrzési tervben  és a kockázatelemzés alapján felállított prioritásoknak megfelelően készült az ellenőrzési terv, azaz a legmagasabb prioritású (kockázatú) területek közül tervezték az ellenőrzéseket. RÉSZBEN válasz adható, ha a magas kockázatú (prioritású) területek száma több mint a tervezett ellenőrzés, ennek ellenére nem csak magas kockázatú terület ellenőrzését tervezték, hanem mellette közepes vagy alacsony kockázatút is. NEM választ kell adni, ha a tervezett ellenőrzéseknél volt magasabb kockázatú terület. X válasz adható, ha nem volt kockázatelemzés.</t>
  </si>
  <si>
    <t>Igen válasz adható, ha az éves ellenőrzési terv, vagy a stratégiai ellenőrzési terv összeállítását megelőzően készült kockázatelemzés.</t>
  </si>
  <si>
    <t xml:space="preserve">Igen választ kell adni, ha az éves ellenőrzési tervek összeállításához a jegyző írásos véleményt adott.  X válasz akkor adható, ha az önkormányzat a belső ellenőrzési feladatokat nem társulás útján látta el. </t>
  </si>
  <si>
    <t xml:space="preserve">Intézkedés szükséges, hogy a pénzügyi ellenjegyző a jogszabályban előírt végzettséggel, illetve pénzügyi-számviteli képesítéssel rendelkezzen. </t>
  </si>
  <si>
    <t>Intézkedés szükséges, hogy a gazdasági szervezettel nem rendelkező Polgármesteri Hivatal esetében a jegyző jelöljön ki az érvényesítési feladatra a Polgármesteri Hivatal állományába tartozó köztisztviselőt.</t>
  </si>
  <si>
    <t>Gazdasági szervezettel nem rendelkező Polgármesteri Hivatal esetében a jegyző jelölt-e ki az érvényesítési feladatra a Polgármesteri Hivatal állományába tartozó köztisztviselőt? ( Ávr. 58. § (4) bekezdése)</t>
  </si>
  <si>
    <t>Intézkedés szükséges, hogy a azdasági szervezettel nem rendelkező Polgármesteri Hivatal esetében a jegyző jelöljön ki az érvényesítési feladatra a Polgármesteri Hivatal állományába tartozó köztisztviselőt  a nemzetiségi önkormányzat kiadási előirányzata terhére vállalt kötelezettség esetére.</t>
  </si>
  <si>
    <t>Intézkedés szükséges, hogy az érvényesítő a jogszabályban előírt végzettséggel, illetve pénzügyi-számviteli képesítéssel rendelkezzen.</t>
  </si>
  <si>
    <t>Intézkedés szükséges, hogy a Polgármesteri Hivatalban a közszolgálati jogviszony megszűnése, vagy a munkakör változása esetén a munkakör átadásának rendjét szabályozzák.</t>
  </si>
  <si>
    <t>Intézkedés szükséges, hogy amennyiben a jegyző személyében változás történik, megtörténjen dokumentáltan a munkakör átadás-átvétele.</t>
  </si>
  <si>
    <t> Intézkedés szükséges, hogy a munkakör átadás a belső szabályozásnak megfelelően történjen.</t>
  </si>
  <si>
    <t>Intézkedés szükséges, hogy amennyiben a pénzügyi-számviteli területen foglalkoztatott köztisztviselők személyében változás történik, megtörténjen dokumentáltan a munkakör átadás-átvétele.</t>
  </si>
  <si>
    <t>Intézkedés szükséges, hogy a munkakör átadás a belső szabályozásnak megfelelően történtjen.</t>
  </si>
  <si>
    <t>Intézkedés szükséges, hogy amennyiben a polgármester személyében változás történik, készüljön a munkakör átadásáról jegyzőkönyv.</t>
  </si>
  <si>
    <t xml:space="preserve"> Intézkedés szükséges, hogy a jegyzőkönyv az előírt határidőn belül – a tisztség megszűnését követő nyolc munkanapon belül – elkészüljön.</t>
  </si>
  <si>
    <t xml:space="preserve"> Intézkedés szükséges, hogy a  jegyzőkönyv tartalmazza</t>
  </si>
  <si>
    <r>
      <t xml:space="preserve">    l)   </t>
    </r>
    <r>
      <rPr>
        <sz val="12"/>
        <rFont val="Arial"/>
        <family val="2"/>
        <charset val="238"/>
      </rPr>
      <t>az átadó polgármester, az átvevő polgármester, a jegyző és a fővárosi és megyei kormányhivatalt vezető kormánymegbízott aláírását, ahol az átadásban a Pttv. 13. § (5) bekezdésében meghatározott más személy az átvevő, annak aláírását.</t>
    </r>
  </si>
  <si>
    <t>A jegyzőkönyv elkészítésével egyidejűleg dokumentáltan megtörtént-e a következő dokumentumok áttekintése, az aktuális adatokat a jegyzőkönyvben rögzítették-e?  (26/2000. (IX. 27.) BM rendelet 1. § (2) bekezdése a)-d) pontjai)</t>
  </si>
  <si>
    <t>Intézkedés szükséges, hogy a jegyzőkönyv elkészítésével egyidejűleg dokumentáltan megtörténjen a következő dokumentumok áttekintése, az aktuális adatokat a jegyzőkönyvben rögzítsék</t>
  </si>
  <si>
    <t xml:space="preserve"> Intézkedés szükséges, hogy kialakítsák az Önkormányzattal kapcsolatos információk esetében</t>
  </si>
  <si>
    <r>
      <t xml:space="preserve"> </t>
    </r>
    <r>
      <rPr>
        <sz val="12"/>
        <rFont val="Arial"/>
        <family val="2"/>
        <charset val="238"/>
      </rPr>
      <t>a beszámolási szinteket, határidőket, módokat.</t>
    </r>
  </si>
  <si>
    <t xml:space="preserve"> Intézkedés szükséges, hogy a Polgármesteri Hivatal adatvédelmi és adatbiztonsági szabályzattal rendelkezzen.</t>
  </si>
  <si>
    <t>Igen választ kell kell adni, ha a stratégiai ellenőrzési terv tartalmazta a jogszabályban előírt elemeket. Amennyiben a 184. számú kérdésre a válasz NEM, a 185-190. számú kérdésekre csak X válasz adható!</t>
  </si>
  <si>
    <t>Igen választ kell kell adni, ha a belső ellenőrzést végző szervezet elkészítette - a 2013. évet is magában foglaló - stratégiai ellenőrzési tervét. Amennyiben erre a kérdésre a válasz NEM, a következő  a-f) kérdésekre csak X válasz adható!</t>
  </si>
  <si>
    <t>Igen válasz adható, ha a kijelölt belső ellenőrzési vezető legalább öt éves szakmai gyakorlattal rendelkezik.</t>
  </si>
  <si>
    <t>Igen válasz adható, ha a belső ellenőrzést végzők  a tevékenység folytatásához előírt engedéllyel rendelkeznek.</t>
  </si>
  <si>
    <t>Igen válasz akkor adható, ha a Bkr.-ben rögzített belső ellenőrzési vezetői feladatok ellátásáról rendelkeztek a szerződésben, és a dokumentum alapján egyértelműen nevesíthető a feladatokat ellátó személy. Ha a feladatok ellátásáról nem rendelkeztek, a válasz csak NEM lehet. X választ kell adni, ha a belső ellenőrzést a Polgármesteri Hivatalban dolgozó köztisztviselővel, vagy társulás útján látták el.</t>
  </si>
  <si>
    <t>Igen választ kell adni, ha a belső ellenőrzési kézikönyv tartalmazza a jogszabályban felsorolt tartalmi elemeket. Amennyiben a 172-es kérdésre "N" a válasz, akkor csak "X" adható.</t>
  </si>
  <si>
    <t>Igen választ kell kell adni, ha az Önkormányzat rendelkezett a belső ellenőrzést végző szervezet által elkészített, 2012. évinél nem régebbi, vagy aktualizált belső ellenőrzési kézikönyvvel,  függetlenül annak szabályszerű vagy nem szabályszerű jóváhagyásától.</t>
  </si>
  <si>
    <t>Igen választ kell adni, ha a Bkr. 18.§ és 19.§(1)-(2) bekezdéseiben foglaltak a helyi szabályozásban érvényesülnek.</t>
  </si>
  <si>
    <t>Igen választ kell adni, ha a belső ellenőrzést végző személy, szervezet vagy szervezeti egység jogállását, feladatait a költségvetési szerv szervezeti és működési szabályzatában előírták, és a jegyző a belső ellenőrzési feladatok ellátásáról a Képviselő-testület döntésének megfelelően (polgármesteri hivatal  köztisztviselőjével, szerződéses jogviszonyban álló személlyel, szervezettel, vagy társuláshoz való csatlakozással) gondoskodott.</t>
  </si>
  <si>
    <t>Igen választ kell adni, ha a hatósági ellenőrzés megállapításai, tapasztalatai alapján a jegyző tett olyan intézkedést ( pl.belső szabályzat kidása, módosítása, a folyamatokba újabb kontrollpontok beiktatása stb.), amellyel azt kívánta elérni, hogy a jövőben hasonló hiányosságra ne kerüljön sor.  X válasz akkor adható, ha nem volt hatósági ellenőrzés.</t>
  </si>
  <si>
    <t>Igen választ kell adni, ha volt az Önkormányzatnál a 2013. évben hatósági ellenőrzés, és az arról készült jegyzőkönyvben az ellenőrző szerv állapított meg hiányosságot. X válasz akkor adható, ha nem volt hatósági ellenőrzés.</t>
  </si>
  <si>
    <t>Hatósági ellenőrzés: a Ket. 88. §-a alapján végzett ellenőrzés, amelynek értelmében a hatóság - hatáskörének keretei között - ellenőrzi a jogszabályban foglalt rendelkezések betartását, valamint a végrehajtható döntésben foglaltak teljesítését. Hatósági ellenőrzést a Ket. 12. § (3) bekezdésben felsorolt közigazgatási hatóságok végezhetnek, jelen esetben jellemzően az államigazgatási szervek (Kormányhivatal szakigazgatási szervei, NAV) ellenőrzései sorolandók ide. Igen választ kell adni, ha ezen szervezetek közül legalább egy végzett ellenőrzést a Polgármesteri Hivatalban és/vagy az intézményeknél.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</si>
  <si>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</si>
  <si>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</si>
  <si>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</si>
  <si>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</si>
  <si>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</si>
  <si>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</si>
  <si>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</si>
  <si>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</si>
  <si>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</si>
  <si>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</si>
  <si>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</si>
  <si>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</si>
  <si>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</si>
  <si>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</si>
  <si>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</si>
  <si>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</si>
  <si>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</si>
  <si>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</si>
  <si>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</si>
  <si>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</si>
  <si>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</si>
  <si>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</si>
  <si>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</si>
  <si>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</si>
  <si>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</si>
  <si>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</si>
  <si>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</si>
  <si>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</si>
  <si>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</si>
  <si>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</si>
  <si>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</si>
  <si>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</si>
  <si>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</si>
  <si>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</si>
  <si>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</si>
  <si>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</si>
  <si>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</si>
  <si>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</si>
  <si>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</si>
  <si>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</si>
  <si>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</si>
  <si>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</si>
  <si>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</si>
  <si>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</si>
  <si>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</si>
  <si>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</si>
  <si>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</si>
  <si>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</si>
  <si>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</si>
  <si>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</si>
  <si>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</si>
  <si>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</si>
  <si>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</si>
  <si>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</si>
  <si>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</si>
  <si>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</si>
  <si>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</si>
  <si>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</si>
  <si>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</si>
  <si>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</si>
  <si>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</si>
  <si>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</si>
  <si>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</si>
  <si>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</si>
  <si>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</si>
  <si>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</si>
  <si>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</si>
  <si>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</si>
  <si>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Ha igen, a munkaköri leírásokban rögzítették-e a köztisztviselők feladatait és a munkakör betöltésével kapcsolatos követelményeket /végzettség, szakképzettség, szakképesítés, tapasztalat, képességek/ (Kttv. 75. § (1) bekezdés d) pontja)</t>
  </si>
  <si>
    <t>a szervezeten kívülre történő információátadás rendszerét, amely biztosítja, hogy a külső felek (illetékes szervezetek) részére a megfelelő információk a megfelelő időben eljutnak (Bkr. 3. § d) pontja és 9. § (1) bekezdése)</t>
  </si>
  <si>
    <r>
      <t>Az iratok iktatásával, az iratforgalom dokumentálásával biztosították-e, hogy az ügyintézés folyamata, az iratok szervezeten belüli útja pontosan követhető és ellenőrizhető, az iratok holléte pedig naprakészen megállapítható legyen ? ( Ikr. 14. § (4) bekezdése )</t>
    </r>
    <r>
      <rPr>
        <u/>
        <sz val="12"/>
        <rFont val="Arial"/>
        <family val="2"/>
        <charset val="238"/>
      </rPr>
      <t xml:space="preserve">
</t>
    </r>
  </si>
  <si>
    <t>A szervezeti teljesítmény monitoring rendszerének kialakítása</t>
  </si>
  <si>
    <t>A belső ellenőrzés javaslatainak végrehajtása érdekében az ellenőrzött szervek, szervezeti egységek vezetői készítettek-e megfelelő tartalmú intézkedési tervet ? (Bkr. 28. § c) pontja és 45. § (1) -(4) bekezdései)</t>
  </si>
  <si>
    <t>A gazdasági szervezet ügyrendjében (vagy más belső szabályzatban) meghatározták-e a beszámolási eljárásokhoz kapcsolódó felelősségi köröket? (Bkr. 8. § (4) bekezdés c) pontja)</t>
  </si>
  <si>
    <t>Ha igen, tartalmazta-e a - az ellenőrzési tapasztalatok alapján - a belső kontrollrendszer szabályszerűségének, gazdaságosságának, hatékonyságának és eredményességének növelése, javítása érdekében tett fontosabb javaslatokat? (Bkr. 48. § b) pontjának ba) alpontja)</t>
  </si>
  <si>
    <t>38.</t>
  </si>
  <si>
    <t>39.</t>
  </si>
  <si>
    <t>Folyamatok meghatározása és dokumentálása</t>
  </si>
  <si>
    <t>Az intézkedések nyomonkövetése</t>
  </si>
  <si>
    <t>51.</t>
  </si>
  <si>
    <t>52.</t>
  </si>
  <si>
    <t>53.</t>
  </si>
  <si>
    <t>54.</t>
  </si>
  <si>
    <t>55.</t>
  </si>
  <si>
    <t>a szervezeten belüli információáramlás rendszerét? (Bkr. 3. § d) pontja és 9. § (1) bekezdése)</t>
  </si>
  <si>
    <t>Szabályozták-e a kötelezően közzéteendő adatok nyilvánosságra hozatalának rendjét? (Info tv. 35. § (3) bekezdése, Ávr. 13. § (2) bekezdés h) pontja)</t>
  </si>
  <si>
    <t>irattárban történő elhelyezését, az irattári kezelést? (Ikr. 59-63. §-ai)</t>
  </si>
  <si>
    <t>selejtezését, megsemmisítését? (Ikr. 17. § (1) bekezdése, 64. §-a)</t>
  </si>
  <si>
    <t>I/N/R/X</t>
  </si>
  <si>
    <t>Ha igen, tartalmazta-e a bizonyosságot adó és a tanácsadó tevékenységre vonatkozó eljárási szabályokat? (Bkr. 17.§ (2) bekezdés a) pontja)</t>
  </si>
  <si>
    <t xml:space="preserve">Készített-e a belső ellenőrzési vezető stratégiai ellenőrzési tervet, illetve - társulásos feladatellátás esetén - az Önkormányzat rendelkezett-e  a Képviselő-testület által elfogadott stratégiai ellenőrzési tervvel ? (Bkr. 22. § (1) bekezdés b) pontja, 29. § (1) bekezdése, 30. § (1) bekezdése, 56. § (3) bekezdés a) pontja) </t>
  </si>
  <si>
    <r>
      <t xml:space="preserve">Végrehajtották-e a 2013. évi (eredeti vagy módosított) ellenőrzési tervben foglalt ellenőrzéseket. (Áht. 70. § (1) bekezdése, Bkr. 15. § (1) bekezdése, Mötv. 119. § (4) bekezdése).  </t>
    </r>
    <r>
      <rPr>
        <u/>
        <sz val="12"/>
        <rFont val="Arial"/>
        <family val="2"/>
        <charset val="238"/>
      </rPr>
      <t xml:space="preserve">
</t>
    </r>
  </si>
  <si>
    <t xml:space="preserve">Készült-e a végrehajtott ellenőrzésekhez  megfelelő tartalmú ellenőrzési program?  (Bkr. 33. § (2) bekezdése) </t>
  </si>
  <si>
    <t>Erőforrás-gazdálkodás</t>
  </si>
  <si>
    <t>Kialakította-e a Képviselő-testület az erőforrásokkal való, szabályszerű és hatékony gazdálkodáshoz szükséges követelményeket? (Áht 9. § (1) bekezdés f.) pontja)</t>
  </si>
  <si>
    <t>Ha igen, számon kérte-e, ellenőrizte-e azok betartását?  (Áht 9. § (1) bekezdés f.) pontja)</t>
  </si>
  <si>
    <t>Adott-e a polgármester felhatalmazást utalványozásra? (Ávr. 59. § (1) bekezdése)</t>
  </si>
  <si>
    <t xml:space="preserve">Igen választ kell adni, ha az Info tv. 30. § (6) bekezdésében és az Ávr. 13. § (2) h) pontjában előírtaknak megfelelve az Önkormányzat szabályozta a közérdekű adatok megismerésére irányuló igények teljesítésének rendjét. </t>
  </si>
  <si>
    <t xml:space="preserve">Igen válasz akkor adható, ha az önkormányzat az Info tv. 33. § (1) és (3) bekezdésében foglaltaknak megfelelően, saját vagy közösen működtetett honlapon elektronikus formában bárki számára hozzáférhetően közzé tette az Info tv. 1. számú mellékletében felsorolt dokumentumokat. </t>
  </si>
  <si>
    <t xml:space="preserve">Igen választ kell adni, ha az Ávr. 13. § (2) h) pontjában  előírtaknak megfelelve az Önkormányzat szabályozta a közérdekű adatok közzétételi eljárásának, nyilvánosságra hozatalának rendjét. </t>
  </si>
  <si>
    <t>Igen választ kell adni, ha az Info tv. 24. § (3) bekezdésében előírtaknak megfelelve a Polgármesteri Hivatal rendelkezik adatvédelmi és adatbiztonsági szabályzattal.</t>
  </si>
  <si>
    <t xml:space="preserve">Igen választ kell adni, ha az Önkormányzat  belső szabályozásában a Bkr. 9. § (2) bekezdésében foglaltaknak megfelelően szabályozta a beszámolási szinteket, határidőket, módokat. </t>
  </si>
  <si>
    <t>Igen választ kell adni, ha az Önkormányzat belső szabályozásában a Bkr. 9. § (1) bekezdésében foglaltaknak megfelelően szabályozták a szervezeten kivülre történő információátadás rendszerét.</t>
  </si>
  <si>
    <t xml:space="preserve">Igen választ kell adni, ha az Önkormányzat belső szabályozásban a Bkr. 9. § (1) bekezdésének megfelelően szabályozták a szervezeten belüli információáramlás rendszerét, az információk átadásának formáit, dokumentálási kötelezettségét. </t>
  </si>
  <si>
    <t>A 124-127. kérdésekre Igen választ kell adni, ha a polgármester személyében változás történt, és a munkakör átadás-átvételéről készült jegyzőkönyv tartalmazta a 26/2000. (IX. 27.) BM rendelet 1. § (2) bekezdése a)-d) pontjaiban felsorolt dokumentumok áttekeintésének megtörténtét, az aktuális adatokat a jegyzőkönyvben rögzítették. X válasz akkor adható, ha nem történt személyi változás.</t>
  </si>
  <si>
    <t>A 109-122-es kérdésekre Igen választ kell adni, ha a polgármester személyében változás történt,és a munkakör átadás-átvételéről készült jegyzőkönyv tartalmazta a 26/2000. (IX. 27.) BM rendelet 1. § (1) bekezdése a)-l) pontjaiban felsoroltakat. X válasz akkor adható, ha nem történt személyi változás.</t>
  </si>
  <si>
    <t>Igen választ kell adni, ha a polgármester személyében 2013. évben változás történt,és a munkakör átadás-átvételéről jegyzőkönyvet készítettek. X válasz akkor adható, ha nem történt változás a polgármester személyében.</t>
  </si>
  <si>
    <t>Igen választ kell adni, ha  a pénzügyi-számviteli területen foglalkoztatott köztisztviselők személyében 2013. évbenközött változás történt,és  megtörtént dokumentáltan a munkakör átadás-átvétele, és az a belső szabályozásnak megfelelő volt. X válasz akkor adható, ha nem történt személyi változás.</t>
  </si>
  <si>
    <t>Igen választ kell adni, ha  a pénzügyi-számviteli területen foglalkoztatott köztisztviselők személyében 2013. évben változás történt,és  megtörtént dokumentáltan a munkakör átadás-átvétele. X válasz akkor adható, ha nem történt személyi változás.</t>
  </si>
  <si>
    <t>Igen választ kell adni, ha a jegyző személyében 2013. évben változás történt, megtörtént dokumentáltan a munkakör átadás-átvétele, és az a belső szabályozásnak megfelelő volt. X válasz akkor adható, ha nem történt változás a jegyző személyében.</t>
  </si>
  <si>
    <t>Igen választ kell adni, ha a jegyző személyében a 2013. évben változás történt, és dokumentáltan  megtörtént a munkakör átadás-átvétele. X válasz akkor adható, ha nem történt változás a jegyző személyében.</t>
  </si>
  <si>
    <t xml:space="preserve">Igen választ kell adni, ha a jegyző a  közszolgálati jogviszony megszűnése, vagy a munkakör változása  esetére szabályozta a munkkaör  átadásának rendjét. </t>
  </si>
  <si>
    <t>Igen választ kell adni, ha a polgármester írásban felhatalmazást adott utalványozásra, és a kijelölt személy neve és aláírás-mintája az Ávr. 60. §-ában előírt nyilvántartásban szerepel..</t>
  </si>
  <si>
    <t>Igen választ kell adni, ha érvényesítésre kijelölt személy rendelkezett az Ávr. 55.§ (3) bekezdésében előírt szakképzettséggel.</t>
  </si>
  <si>
    <t>Igen választ kell adni, ha a gazdasági szervezettel nem rendelkező Polgármesteri Hivatalban a jegyző az érvényesítési feladatra kijelölt a Polgármesteri hivatal állományában lévő köztisztviselőt és az érvényesítésre kijelölt személyek neve és aláírás-mintája az Ávr. 60. §-ában előírt  nyilvántartásban szerepel. X válasz akkor adható, ha a Polgármesteri Hivatalban van gazdasági szervezet.</t>
  </si>
  <si>
    <t>Igen választ kell adni, ha a gazdasági vezető az Ávr. 58. § (4) bekezdésében rögzítetteknek megfelelően érvényesítésre kijelölt személyeket, és az érvényesítésre jogosult személyek neve és aláírás-mintája az Ávr. 60. §-ában előírt  nyilvántartásban szerepel. X választ kell adni, ha a Polgármesteri Hivatalban nincs gazdasági szervezet.</t>
  </si>
  <si>
    <t xml:space="preserve">Igen választ kell adni, ha a kötelezettségvállalás pénzügyi ellenjegyzésére kijelölt személy rendelkezett az Ávr. 55.§ (3) bekezdésében előírt szakképzettséggel. </t>
  </si>
  <si>
    <t>Igen választ kell adni, ha a gazdasági szervezettel nem rendelkező Polgármesteri Hivatalban a jegyző a nemzetiségi önkormányzat kiadási előirányzata terhére vállalt kötelezettség esetére kijelölt a pénzügyi ellenjegyzésre a Polgármesteri hivatal állományában lévő köztisztviselőt és az arra  jogosult személyek neve és aláírás-mintája az Ávr. 60. §-ában előírt  nyilvántartásban szerepel. X válasz akkor adható, ha a Polgármesteri Hivatalban van gazdasági szervezet.</t>
  </si>
  <si>
    <t>Igen választ kell adni, ha a gazdasági szervezettel nem rendelkező Polgármesteri Hivatalban a jegyző a pénzügyi ellenjegyzésre jelölt ki köztisztviselőt és az arra  jogosult személyek neve és aláírás-mintája a nyilvántartásban szerepel. X válasz akkor adható, ha a Polgármesteri Hivatalban van gazdasági szervezet.</t>
  </si>
  <si>
    <t>Igen választ kell adni, ha a polgármester adott felhatalmazást kötelezettségvállalásra és az arra  jogosult személyek neve és aláírás-mintája az Ávr. 60. §-ában előírt  nyilvántartásban szerepel.</t>
  </si>
  <si>
    <t>Igen választ kell adni abban az esetben, ha a polgármester az Önkormányzat gazdálkodásának háromnegyedéves helyzetéről tájékoztatta a képviselő-testületet (határozat).</t>
  </si>
  <si>
    <t xml:space="preserve">Igen választ kell adni abban az esetben, ha a polgármester az Önkormányzat gazdálkodásának első félévi helyzetéről tájékoztatta a képviselő-testületet (határozat). </t>
  </si>
  <si>
    <t xml:space="preserve"> Igen választ kell adni, ha a beszámoló elkészítésével megbízott személy rendelkezett a tevékenység elvégzésére jogosító engedéllyel.</t>
  </si>
  <si>
    <t>Igen választ kell adni, ha a beszámoló elkészítésével megbízott személy rendelkezett az előírt szakképesítéssel.</t>
  </si>
  <si>
    <t xml:space="preserve">Igen választ kell adni, amennyiben meghatározták a gazdasági feladatot ellátó vezetők és alkalmazottak helyettesítési rendjét a gazdasági szervezet ügyrendjében (az SZMSZ-ben, a feladatot ellátó szervezeti egység ügyrendjében, ha nincs gazdasági szervezet, akkor az egyéb szabályozásban, vagy munkaköri leírásban). </t>
  </si>
  <si>
    <t>Igen választ kell adni, amennyiben a beszámolási eljárásokhoz kapcsolódóan a felelősségi köröket megállapították a gazdasági szervezet ügyrendjében (az SZMSZ-ben, a feladatot ellátó szervezeti egység ügyrendjében, ha nincs gazdasági szervezet, akkor az egyéb szabályozásban, vagy munkaköri leírásban.</t>
  </si>
  <si>
    <t>Igen választ kell adni, ha a gazdasági szervezet ügyrendje (vagy az SZMSZ, vagy a feladatot ellátó szervezeti egységek ügyrendjei külön-külön, illetve ha nincs gazdasági szervezet, akkor az egyéb szabályozás) tartalmazza a beszámolási feladatok (időközi és éves beszámolók) teljesítésével kapcsolatos belső előírásokat.</t>
  </si>
  <si>
    <t xml:space="preserve">Igen választ kell adni, ha a Polgármesteri Hivatalban a hozzáférési jogosultságok tekintetében a felelősségi köröket meghatározták. </t>
  </si>
  <si>
    <t>Igen választ kell adni, ha az Info tv. 7. § (2)-(3) bekezdéseiben foglaltaknak megfelelően a jegyző gondoskodott az adatok biztonságáról, megtette azokat az intézkedéseket, illetve kialakította azokat az eljárási szabályokat, amelyek az adatvédelmi szabályok érvényre juttatásához szükségesek (pl. Informatikai biztonsági szabályzatban vagy Katasztrófa elhárítási tervben).</t>
  </si>
  <si>
    <t>Igen választ kell adni, ha a jegyző az Ikr. 8. § (2) bekezdésének megfelelően meghatározta a hatásköröket (pl. az iratkezelési szabályzatban). X válasz akkor adható, ha a 78. kérdésre N a válasz.</t>
  </si>
  <si>
    <t>Igen választ kell adni, ha a Polgármesteri Hivatalban a hozzáférési jogosultságok tekintetében a felelősségi köröket meghatározták.X válasz akkor adható, ha a 78. kérdésre N a válasz.</t>
  </si>
  <si>
    <t>Igen választ kell adni, ha a jegyző az Ikr. 8. § (1) bekezdésének megfelelően az iratkezelés szabályozása során gondoskodott az iratkezelési szoftver által kezelt adatok biztonságáról, kialakította az üzembiztonsági, adatvédelmi szabályok érvényre juttatásához szükséges eljárási szabályokat.</t>
  </si>
  <si>
    <t>Igen választ kell adni, ha a Polgármesteri Hivatalbana a jegyző az utalványozás gyakorlásának módjával, eljárási és dokumentációs részletszabályaival, valamint az ezeket végző személyek kijelölésének rendjével kapcsolatos belső előírásokat, feltételeket az Ávr. 13. § (2) bekezdés a) pontjának megfelelően szabályozta.</t>
  </si>
  <si>
    <t>Igen választ kell adni, ha a Polgármesteri Hivatalban a )jegyző az érvényesítés gyakorlásának módjával, eljárási és dokumentációs részletszabályaival, valamint az ezeket végző személyek kijelölésének rendjével kapcsolatos belső előírásokat, feltételeket az Ávr. 13. § (2) bekezdés a) pontjának megfelelően szabályozta.</t>
  </si>
  <si>
    <t xml:space="preserve">Igen választ kell adni, ha a kötelezettségvállaló az Önkormányzat nevében vállalt kötelezettségek esetében az Ávr. 57. § (4) bekezdésében foglaltaknak megfelelően kijelölte a teljesítésigazolásra jogosultak körét. </t>
  </si>
  <si>
    <t xml:space="preserve">Igen választ kell adni, ha a jegyző az Ávr. 13. § (2) bekezdése a) pontjának megfelelően szabályozta a teljesítés igazolás gyakorlásának módjával, eljárási és dokumentációs részletszabályaival, valamint az ezeket végző személyek kijelölésének rendjévell kapcsolatos belső előírásokat, feltételeket. </t>
  </si>
  <si>
    <t>Igen választ kell adni, ha a Polgármesteri Hivatalban éltek az Ávr. 53. § (1) bekezdésében foglalt lehetőséggel és ennek rendjét szabályozták. X válasz akkor adható, ha nem éltek a jogszabályban foglalt lehetőséggel.</t>
  </si>
  <si>
    <t>Igen választ kell adni, ha a Polgármesteri Hivatalban az Ávr. 13. § (2) bekezdés a) pontjában foglaltaknak megfelelően szabályozták a kötelezettségvállalás pénzügyi ellenjegyzésének módját..</t>
  </si>
  <si>
    <t xml:space="preserve">Igen választ kell adni, ha a a Bkr. 8. § (2) bekezdés a) pontja szerint a pénzügyi döntések dokumentumainak elkészítésének vonatkozásában belső szabályzatban (pl. gazdálkodási jogkörök szabályzata, gazdasági hivatal ügyrendje, ellenőrzési nyomvonal)  vagy önálló FEUVE szabályzat keretében előírták a folyamatba épített, előzetes, utólagos és vezetői ellenőrzést. </t>
  </si>
  <si>
    <t>Rendelkezett-e a gazdasági szervezet vezetője - gazdasági szervezettel nem rendelkező Polgármesteri Hivatal esetén a jegyző, vagy az általa írásban kijelölt személy - az előírt végzettséggel, szakképesítéssel és a könyvviteli szolgáltatás körébe tartozó tevékenység ellátására jogosító engedéllyel? (Ávr. 12. § (1)-(2) bekezdései, 11. § (4a) bekezdése)</t>
  </si>
  <si>
    <t>Rendelkezett-e a Polgármesteri Hivatal ellenőrzési nyomvonallal?  (Bkr. 6. § (3) bekezdése) Ha igen:</t>
  </si>
  <si>
    <t>Elkészítette-e a jegyző a Polgármesteri Hivatalban dolgozó köztisztviselők teljesítményértékelését? (Kttv. 130. § (1) bekezdése  és 226. § (2) bekezdés b) pontja)</t>
  </si>
  <si>
    <t>A belső ellenőrzést végzők az ellenőrzések során tártak-e fel büntető-, szabálysértési-, kártérítési-, vagy fegyelmi eljárás megindítására okot adó cselekményt, illetve tettek-e ezzel kapcsolatban intézkedésre javaslatot?</t>
  </si>
  <si>
    <t>33.</t>
  </si>
  <si>
    <t>40.</t>
  </si>
  <si>
    <t>41.</t>
  </si>
  <si>
    <t>42.</t>
  </si>
  <si>
    <t>Belső szabályzatok</t>
  </si>
  <si>
    <t>Teljesítették-e teljes körűen (köztisztviselők, helyi önkormányzati képviselők, jegyző, polgármester, bizottság nem helyi önkormányzati képviselő tagja) a vagyonnyilatkozat-tételi kötelezettségüket? (Vnytv. 3. § (1) bekezdés a)-e) pontjai, (2) bekezdés c)-d) pontjai, és (3) bekezdés e) pontja, 2000. évi XCVI. tv. 10/A. § (1) bekezdése)</t>
  </si>
  <si>
    <r>
      <t xml:space="preserve">Rendelkezett-e a Polgármesteri Hivatal  </t>
    </r>
    <r>
      <rPr>
        <sz val="12"/>
        <rFont val="Arial"/>
        <family val="2"/>
        <charset val="238"/>
      </rPr>
      <t xml:space="preserve"> kiadott iratkezelési szabályzattal?  (Ltv. 9. § (4) bekezdése, 10. § (1) bekezdés c) pontja) </t>
    </r>
  </si>
  <si>
    <t xml:space="preserve">Ha igen, a Magyar  Nemzeti Levéltár és az illetékes megyei kormányhivatal egyetértésével adta-e ki a jegyző a szabályzatot?  (Ltv. 9. § (4) bekezdése, 10. § (1) bekezdés c) pontja) </t>
  </si>
  <si>
    <r>
      <t xml:space="preserve">A kontrolltevékenység részeként biztosították-e a pénzügyi döntések </t>
    </r>
    <r>
      <rPr>
        <sz val="12"/>
        <rFont val="Arial"/>
        <family val="2"/>
        <charset val="238"/>
      </rPr>
      <t>dokumentumainak elkészítésével kapcsolatban a folyamatba épített, előzetes, utólagos és vezetői ellenőrzést</t>
    </r>
  </si>
  <si>
    <t>Rendelkezett-e az Önkormányzat a Képviselő-testület által elfogadott gazdasági programmal/fejlesztési tervvel? (Htv. 138. § (1) bekezdés a) pontja, Mötv. 116. § (1)-(2) bekezdései)</t>
  </si>
  <si>
    <t>I. KONTROLLKÖRNYEZET</t>
  </si>
  <si>
    <t>II. KOCKÁZATKEZELÉSI RENDSZER</t>
  </si>
  <si>
    <t>III. KONTROLLTEVÉKENYSÉG</t>
  </si>
  <si>
    <t>IV. INFORMÁCIÓ, KOMMUNIKÁCIÓ</t>
  </si>
  <si>
    <t>V. MONITORING RENDSZER</t>
  </si>
  <si>
    <t>szervezeti felépítését, működési rendjét, a szervezeti egységek - ezen belül a gazdasági szervezet - megnevezését, engedélyezett létszámát, feladatait, a költségvetési szerv szervezeti ábráját? (Ávr. 13. § (1) bekezdés e) pontja)</t>
  </si>
  <si>
    <t>Az informatikai rendszer szabályozása során kialakította-e a jegyző az adatok biztonságának, védelmének érvényre juttatásához szükséges eljárási szabályokat? ( Info. tv. 7. § (2)-(3) bekezdései)</t>
  </si>
  <si>
    <t xml:space="preserve">Rendelkezett-e a pénzügyi ellenjegyző a jogszabályban előírt végzettséggel, illetve pénzügyi-számviteli képesítéssel? (Ávr. 55. § (3) bekezdése)? </t>
  </si>
  <si>
    <t xml:space="preserve">A gazdasági szervezet ügyrendjében (vagy más belső szabályozásban) meghatározták-e a gazdasági feladatot ellátó vezetők és a gazdasági feladatot ellátó alkalmazottak helyettesítésének rendjét? ( Ávr. 13.§ (5) bekezdése) </t>
  </si>
  <si>
    <r>
      <t xml:space="preserve">   a)  </t>
    </r>
    <r>
      <rPr>
        <sz val="12"/>
        <rFont val="Arial"/>
        <family val="2"/>
        <charset val="238"/>
      </rPr>
      <t>a gazdasági program, valamint az adott választási ciklust érintő költségvetési koncepciók, költségvetési és zárszámadási rendeletek, valamint az éves és féléves beszámolók;</t>
    </r>
  </si>
  <si>
    <t xml:space="preserve">     1.    tájékoztatást az önkormányzat aktuális pénzügyi helyzetéről, a tartozásokról és követelésekről,</t>
  </si>
  <si>
    <t xml:space="preserve">     2.   tájékoztatást az önkormányzat hitelállományáról;</t>
  </si>
  <si>
    <t>az iratok iktatásának rendjét?  (Ikr. 39.-50. §-ai)</t>
  </si>
  <si>
    <t>Kialakítottak-e a szervezeti tevékenységek és célok elérésének nyomon követését biztosító rendszert (Bkr. 10. §)?</t>
  </si>
  <si>
    <t xml:space="preserve">A belső ellenőrzési vezető az éves (összefoglaló) ellenőrzési jelentést elkészítette-e és azt határidőben megküldték-e a jegyzőnek? (Bkr. 22. § (1) bekezdés g) pontja, 49. § (1) és (3) bekezdései, 56. § (8) bekezdése) </t>
  </si>
  <si>
    <t>a vagyonhasznosítási tevékenység</t>
  </si>
  <si>
    <t>24.</t>
  </si>
  <si>
    <t>Feladat- és felelősségi körök</t>
  </si>
  <si>
    <t>a beszerzések lebonyolítása</t>
  </si>
  <si>
    <t>30.</t>
  </si>
  <si>
    <t>31.</t>
  </si>
  <si>
    <t>Etikai értékek</t>
  </si>
  <si>
    <t>Iktatási rendszer</t>
  </si>
  <si>
    <t>20.</t>
  </si>
  <si>
    <t>21.</t>
  </si>
  <si>
    <t>22.</t>
  </si>
  <si>
    <t>23.</t>
  </si>
  <si>
    <t>11.</t>
  </si>
  <si>
    <t>12.</t>
  </si>
  <si>
    <t>13.</t>
  </si>
  <si>
    <t>………………………..…… Önkormányzata</t>
  </si>
  <si>
    <t>A belső ellenőrzést végzők rendelkeztek-e a tevékenység folytatásához az Áht. 70. § (4) bekezdésében meghatározott engedéllyel? (Bkr. 24. § (1) bekezdése)</t>
  </si>
  <si>
    <t>Intézkedés szükséges, hogy a Polgármesteri Hivatal  a alapító okirattal rendelkezzen.</t>
  </si>
  <si>
    <t xml:space="preserve">Intézkedés szükséges, hogy a jegyző a nemzetiségi önkormányzat számviteli politikáját alakítsa ki. </t>
  </si>
  <si>
    <t>Intézkedés szükséges, hogy a jegyző a helyi nemzetiségi önkormányzat ….. évi költségvetési határozat-tervezetét készítse elő.</t>
  </si>
  <si>
    <t>Intézkedés szükséges, hogy a jegyző a helyi nemzetiségi önkormányzat …... évi zárszámadási határozat-tervezetét készítse elő.</t>
  </si>
  <si>
    <t>Intézkedés szükséges, hogy  a Képviselő-testület az erőforrásokkal való, szabályszerű és hatékony gazdálkodáshoz szükséges követelményeket kialakítsa.</t>
  </si>
  <si>
    <t>Intézkedés szükséges, hogy  a Képviselő-testület a .... évi költségvetési rendeletében a Polgármesteri Hivatal engedélyezett létszámát határozza meg.</t>
  </si>
  <si>
    <t>Intézkedés szükséges, hogy …... évi teljesítmény értékelése az előírt formában, tartalommal és határidőben történjen.</t>
  </si>
  <si>
    <t>Intézkedés szükséges, hogy az egyes kockázatokkal kapcsolatban a szükséges intézkedéseket határozzák meg.</t>
  </si>
  <si>
    <t>a költségvetés tervezése,</t>
  </si>
  <si>
    <t>a beszerzések lebonyolítása,</t>
  </si>
  <si>
    <t>a vagyonhasznosítási tevékenység,</t>
  </si>
  <si>
    <t>a szervezeten belüli információáramlás rendszerét,</t>
  </si>
  <si>
    <t>a szervezeten kívülre történő információátadás rendszerét, amely biztosítja, hogy a külső felek (illetékes szervezetek) részére a megfelelő információk a megfelelő időben eljutnak,</t>
  </si>
  <si>
    <t xml:space="preserve">  a küldemények átvételét,</t>
  </si>
  <si>
    <t>a küldemények felbontását és érkeztetését,</t>
  </si>
  <si>
    <t>szignálását, továbbítását,</t>
  </si>
  <si>
    <t>az iratok iktatásának rendjét,</t>
  </si>
  <si>
    <t>az iratok kiadmányozásának rendjét,</t>
  </si>
  <si>
    <t>irattárban történő elhelyezését, az irattári kezelést,</t>
  </si>
  <si>
    <t>A kijelölt belső ellenőrzési vezető rendelkezett-e legalább öt éves szakmai gyakorlattal? (Bkr. 24. § (5) bekezdése)</t>
  </si>
  <si>
    <t>Jóváhagyta-e a Képviselő-testület a 2014. évi  ellenőrzési tervet az előírt határidőig?  (Mötv. 119. § (5) bekezdés, Bkr. 32. § (4) bekezdése)</t>
  </si>
  <si>
    <t>Társult feladatellátás esetén a jegyző írásos véleményének figyelembevételével történt-e a 2014. évi  ellenőrzési terv összeállítása? (Bkr. 56. § (2) bekezdése)</t>
  </si>
  <si>
    <t>Készítettek-e a 2014. évi  ellenőrzési terv összeállítását megelőzően kockázatelemzést? (Bkr. 22. § (1) bekezdés b) pontja, a 29. § (1) bekezdése és a 31. § (2) bekezdése)</t>
  </si>
  <si>
    <t>A 2014. évi  ellenőrzési terv a stratégiai ellenőrzési tervben és a kockázatelemzés alapján felállított prioritásokon alapult-e? (Bkr. 31. § (2) bekezdése)</t>
  </si>
  <si>
    <t>Gazdasági szervezettel nem rendelkező Polgármesteri Hivatal esetében a jegyző jelölt-e ki pénzügyi ellenjegyzési feladatra a Polgármesteri Hivatal állományába tartozó köztisztviselőt a nemzetiségi önkormányzat kiadási előirányzata terhére vállalt kötelezettség esetére? ( Ávr. 55. § (2) bekezdés g) pontja)</t>
  </si>
  <si>
    <t>Jelölt-e ki a gazdasági vezető az érvényesítési feladatra a Polgármesteri Hivatal állományába tartozó köztisztviselőt? ( Ávr. 58. § (4) bekezdése)</t>
  </si>
  <si>
    <t>Igen (I)/ 
Nem (N)/
Részben (R )/
Nem ért. (X)</t>
  </si>
  <si>
    <t>I/N/X</t>
  </si>
  <si>
    <t>X</t>
  </si>
  <si>
    <t>Gazdasági szervezettel nem rendelkező Polgármesteri Hivatal esetében a jegyző jelölt-e ki az érvényesítési feladatra a Polgármesteri Hivatal állományába tartozó köztisztviselőt  a nemzetiségi önkormányzat kiadási előirányzata terhére vállalt kötelezettség esetére? ( Ávr. 58. § (4) bekezdése)</t>
  </si>
  <si>
    <t>Végrehajtható módon, pontosan meghatározta-e az üzemeltetés és adatbiztonság szabályozásában a hatásköröket? (Ikr. 8. § (2) bekezdése)?</t>
  </si>
  <si>
    <t>Igen választ kell adni, ha a Polgármesteri Hivatal leltározási és leltárkészítési szabályzata tartalmazta a kérdésben felsoroltakat. X választ kell adni, ha a 24. kérdésre N a válasz.</t>
  </si>
  <si>
    <t>Igen választ kell adni, ha a Polgármesteri Hivatal pénzkezelési szabályzata tartalmazta a kérdésben felsoroltakat. X választ kell adni, ha a 20. kérdésre N a válasz.</t>
  </si>
  <si>
    <t xml:space="preserve">Igen választ kell adni, ha a Képviselő-testület az önkormányzati vagyonnal történő gazdálkodás szabályait elfogadta a Htv. 138. § (1) bekezdés j) pontjában foglaltak szerint. 
</t>
  </si>
  <si>
    <t xml:space="preserve">Igen választ kell adni, ha az Önkormányzat és a helyi nemzetiségi önkormányzat rendelkezett együttműködési megállapodással.  X válasz akkor adható, ha a településen nem működik helyi nemzetiségi önkormányzat. </t>
  </si>
  <si>
    <t>Igen választ kell adni, ha az Önkormányzat Képviselő-testülete rendelkezett az Mötv. 53. § (1) bekezdésének megfelelően SZMSZ-szel.</t>
  </si>
  <si>
    <t>Igen választ kell adni, ha a Polgármesteri Hivatal SZMSZ-e, vagy ügyrendje az Ávr. 13. § (1) bekezdés a)-i) pontjaiban előírtak szerint tartalmazza az alábbi tartalmi elemeket. X választ kell adni, ha a 6. kérdésre N a válasz.</t>
  </si>
  <si>
    <t xml:space="preserve">Igen választ kell adni, ha a Polgármesteri Hivatal rendelkezett az Áht. 9. § (1) bekezdés a) pontja és 10. § (5) bekezdésben előírt SZMSZ-szel. </t>
  </si>
  <si>
    <t>Igen választ kell adni, ha az Önkormányzat a Htv. 138. § (1) bekezdés a) pontja, Mötv. 116. § (1)-(2) bekezdései alapján készített fejlesztési tervvel, vagy korábban elfogadott gazdasági programmal rendelkezett.</t>
  </si>
  <si>
    <t>Igen választ kell adni, ha a Polgármesteri Hivatal alapító okirata az Áht. 8. § (4) bekezdésében előírtaknak megfelelően elkészült, tartalmazta az Ávr. 5. § (1) bekezdés c) pontjában foglaltaknak megfelelően a költségvetési szerv alaptevékenységeit. Nem választ kell adni, ha nem tartalmazta az alaptevékenységeket, és akkor is, ha a Polgármesteri Hivatalnak nem volt alapító okirata.</t>
  </si>
  <si>
    <t>Meghatároztak-e a szervezeti célok elérését szolgáló feladatok/folyamatok megvalósulását mérő indikátorokat (mérőszámok, statisztikai adatok, szakfeladatokhoz rendelt feladatmutatók, teljesítménymutatók) és előírták-e azok alakulásának nyomon követését, értékelését?</t>
  </si>
  <si>
    <t>A belső kontrollok értékelése</t>
  </si>
  <si>
    <t>Az egyedi értékelések</t>
  </si>
  <si>
    <r>
      <t xml:space="preserve">    f)   </t>
    </r>
    <r>
      <rPr>
        <sz val="12"/>
        <rFont val="Arial"/>
        <family val="2"/>
        <charset val="238"/>
      </rPr>
      <t>a polgármester személyes használatára szolgáló eszközök és azok iratai (mobiltelefon, számítógép, számológép, személygépkocsi stb.) felsorolását;</t>
    </r>
  </si>
  <si>
    <r>
      <t xml:space="preserve">     g)  </t>
    </r>
    <r>
      <rPr>
        <sz val="12"/>
        <rFont val="Arial"/>
        <family val="2"/>
        <charset val="238"/>
      </rPr>
      <t>az irodai berendezés leltár szerinti számbavételét;</t>
    </r>
  </si>
  <si>
    <t>Rendelkezett-e a Polgármesteri Hivatal adatvédelmi és adatbiztonsági szabályzattal? (Info tv. 24. § (3) bekezdése)</t>
  </si>
  <si>
    <r>
      <t xml:space="preserve">    d)   </t>
    </r>
    <r>
      <rPr>
        <sz val="12"/>
        <rFont val="Arial"/>
        <family val="2"/>
        <charset val="238"/>
      </rPr>
      <t>a polgármester által aláírt szerződések, kötelezettségvállalások.</t>
    </r>
  </si>
  <si>
    <t>17.</t>
  </si>
  <si>
    <t>25.</t>
  </si>
  <si>
    <t>26.</t>
  </si>
  <si>
    <t>27.</t>
  </si>
  <si>
    <t>28.</t>
  </si>
  <si>
    <t>A belső ellenőrzés tervezése</t>
  </si>
  <si>
    <t>Éves ellenőrzési tervben foglaltak végrehajtása</t>
  </si>
  <si>
    <t>Belső ellenőrzés hasznosulása</t>
  </si>
  <si>
    <t>Belső ellenőrzéssel kapcsolatos nyilvántartások</t>
  </si>
  <si>
    <t>36.</t>
  </si>
  <si>
    <t>16.</t>
  </si>
  <si>
    <t>A Polgármesteri Hivatal rendelkezett-e alapító okirattal? (Áht. 8. § (4) bekezdése)</t>
  </si>
  <si>
    <t>Ha igen, az alapító okirat tartalmazta-e alaptevékenységeket? (Ávr. 5. § (1) bekezdés c) pontja)</t>
  </si>
  <si>
    <t>Gondoskodott-e a jegyző a jogszabályokban előírt módon a belső ellenőrzés kialakításáról? (Áht. 70. § (1) bekezdése, Bkr. 15. § (1)-(2) és (7) bekezdései)</t>
  </si>
  <si>
    <t>A  Polgármesteri Hivatal iratkezelési szabályzata szabályozta-e</t>
  </si>
  <si>
    <t xml:space="preserve">  a küldemények átvételét? ( Ikr. 18.-26. §-ai)</t>
  </si>
  <si>
    <t xml:space="preserve">Az elvégzett ellenőrzésekről készítettek-e jelentéseket? (Bkr. 39. § (1)-(2) bekezdései) </t>
  </si>
  <si>
    <t>A belső ellenőrzési vezető vezetett-e nyilvántartást az elvégzett belső ellenőrzésekről? (Bkr. 22. § (2) bekezdés e) pontja és az 50. §-a)</t>
  </si>
  <si>
    <t xml:space="preserve">A jegyző gondoskodott-e Polgármesteri Hivatal ellenőrzési nyomvonalának  rendszeres aktualizásáról? (Bkr. 6. § (3) bekezdése) </t>
  </si>
  <si>
    <t xml:space="preserve">Felmérte-e és  megállapította-e a jegyző a Polgármesteri Hivatal tevékenységében, gazdálkodásában rejlő kockázatokat? (Bkr. 7. § (2) bekezdése)
 </t>
  </si>
  <si>
    <t>A belső ellenőrzés szabályozása</t>
  </si>
  <si>
    <t>a költségvetés tervezése</t>
  </si>
  <si>
    <t>29.</t>
  </si>
  <si>
    <t>49.</t>
  </si>
  <si>
    <t>50.</t>
  </si>
  <si>
    <t>Intézkedés szükséges az értékelés alapján a belső kontrollrendszer továbbfejlesztése érdekében.</t>
  </si>
  <si>
    <t>Intézkedés szükséges, hogy amennyiben külső ellenőrzésre sor került, azok ajánlásai, javaslatai alapján a megállapítások hasznosítása érdekében intézkedési tervet készítsenek.</t>
  </si>
  <si>
    <t>Intézkedés szükséges, hogy a külső ellenőrzési jelentések javaslatai alapján készített intézkedési tervek végrehajtásáról nyilvántartást vezessenek.</t>
  </si>
  <si>
    <t>Intézkedés szükséges, hogy amennyiben a hatósági ellenőrzésre sor került, az hiányosságot tárt fel, tegyenek intézkedéseket, hogy a jövőben hasonló hiányosság megállapítására ne kerüljön sor.</t>
  </si>
  <si>
    <t>Intézkedés szükséges, hogy amennyiben a kormányhivatal törvényességi felügyeleti eszközzel élt, az Önkormányzat megtegye a szükséges intézkedéseket.</t>
  </si>
  <si>
    <t>Intézkedés szükséges, hogy amennyiben az Önkormányzat 2012. évi beszámolóját könyvvizsgáló felülvizsgálta, dokumentáltan nyomon követhető legyen az ajánlásai (vezetői levelek), a jelentésben foglaltak alapján a megállapítások hasznosítása.</t>
  </si>
  <si>
    <t>Intézkedés szükséges, hogy a jegyző a jogszabályokban előírt módon gondoskodjon a belső ellenőrzés kialakításáról.</t>
  </si>
  <si>
    <t xml:space="preserve">Intézkedés szükséges, hogy  a belső ellenőrök szervezeti és funkcionális függetlenségét biztosítsák. </t>
  </si>
  <si>
    <t>Igen választ kell adni, ha volt a Bkr. 13. § (1) bekezdésében felsorolt szervezetek által végzett külső ellenőrzés, és a jelentésben, jegyzőkönyvben foglalt javaslatok alapján tett intézkedések nyomon követéséről a jegyző (vagy az általa erre felhatalmazott szervezeti egység vezetője) a Bkr. 14. § (1) bekezdésében foglaltaknak megfelelően nyilvántartást vezetett. X válasz akkor adható, ha a 158-as kérdésre N a válasz.</t>
  </si>
  <si>
    <t xml:space="preserve">Vezették-e a nyilvántartást a külső ellenőrzési jelentések javaslatai alapján készített intézkedési tervek végrehajtásáról? (Bkr. 13. § (1) bekezdése, 14.§ (1) bekezdése) </t>
  </si>
  <si>
    <t>Igen választ kell adni, ha az ellenőrző szerv  megállapításai, ajánlásai alapján a Bkr. 13. § előírásának megfelelően készítettek intézkedési tervet. X válasz akkor adható, ha a 158-as kérdésre N a válasz.</t>
  </si>
  <si>
    <t xml:space="preserve">Ha igen, azok ajánlásai, javaslatai alapján a megállapítások hasznosítása érdekében készítettek-e intézkedési tervet? (Bkr. 13. §. (2) bekezdése) </t>
  </si>
  <si>
    <t>Igen válasz adható, ha a Bkr. szerinti értékelésben a jegyző jelölt meg fejlesztendő területet és az ez alapján történt intézkedések dokumentáltan nyomon követhetők. X válasz csak akkor adható, ha az értékelés nem tárt fel fejlesztendő területet.</t>
  </si>
  <si>
    <t xml:space="preserve">Igen választ kell adni, ha a jegyző a kérdésben hivatkozott jogszabályok alapján, - az előírt tartalommal, a belső kontrollrendszer öt elemére vonatkozóan - nyilatkozott a belső kontrollok működéséről. </t>
  </si>
  <si>
    <t>Igen választ kell adni, ha a monitoring tevékenységek során nyert információk alapján készültek olyan feljegyzések, jelentések, melyek a képviselő-testületi előterjesztések részét, vagy mellékletét képezték.</t>
  </si>
  <si>
    <t xml:space="preserve">Igen válasz adható, ha a  gazdasági programban és/vagy egyéb stratégiai dokumentumban ( költségvetési koncepció, költségvetési rendelet, éves munkaterv, stb.) foglaltakhoz kapcsolódóan a 2010-2013. években kialakítottak nyomon követési rendszert, vagy meghatároztak indikátorokat (mérőszámok, statisztikai adatok, szakfeladatokhoz rendelt feladatmutatók, teljesítménymutatók), kialakították azok  alkalmazásának, nyomon követésének, értékelésének rendjét, felelőseit. </t>
  </si>
  <si>
    <t>A vezetés részéről, folyamatosan kontrollálni kell, hogy a kitűzött célok teljesítése hol tart. Ennek érdekében ki kell alakítani a teljesítés mérését biztosító indikátorok rendszerét és folyamatosan figyelemmel kell kísérni, hogy a kialakított mérőszámok megfelelőek-e a teljesítménykövetelmények meghatározására, mérésére, értékelésére. A meghatározott indikátorértékektől (mutatószámok, statisztikai adatok) való eltérések okait is fel kell tárni, és negatív eltérés esetén meg kell hozni azokat az intézkedéseket, amelyek alkalmasak a kiváltó okok megszüntetésére vagy mérséklésére. Igen válasz adható, ha a Polgármesteri Hivatalban szabályozták a célok elérésének indikátorait és azok alakulását dokumentáltan figyelemmel kísérték.</t>
  </si>
  <si>
    <t xml:space="preserve"> Igen választ kell adni, ha a polgármesteri hivatal iratkezelési szabályzata tartalmazza a kérdésekben felsoroltakat. X választ kell adni, ha a 138-as kérdésre N a válasz.</t>
  </si>
  <si>
    <t>Igen választ kell adni, ha az iratkezelési szabályzatot a jegyző a jogszabályi előírásoknak megfelelően a Magyar  Nemzeti Levéltár és az illetékes megyei kormányhivatal egyetértésével adta ki. X választ kell adni, ha a 138-as kérdésre N a válasz.</t>
  </si>
  <si>
    <t xml:space="preserve">Igen választ kell adni, ha a Polgármesteri Hivatal rendelkezett az Ltv. 9. § (4) bekezdésében, illetve 10. § (1) bek. c) pontjában előírt iratkezelési szabályzattal és irattári tervvel. </t>
  </si>
  <si>
    <t>Intézkedés szükséges, hogy társult feladatellátás esetén a jegyző írásos véleményének figyelembevételével történjen az évi  ellenőrzési terv összeállítása.</t>
  </si>
  <si>
    <t>Intézkedés szükséges, hogy az évi  ellenőrzési terv összeállítását megelőzően kockázatelemzést készítsenek.</t>
  </si>
  <si>
    <t>Intézkedés szükséges, hogy az évi  ellenőrzési terv a stratégiai ellenőrzési tervben és a kockázatelemzés alapján felállított prioritásokon alapuljon.</t>
  </si>
  <si>
    <r>
      <t xml:space="preserve">Intézkedés szükséges, hogy az (eredeti vagy módosított) ellenőrzési tervben foglalt ellenőrzéseket végrehajtsák.  </t>
    </r>
    <r>
      <rPr>
        <u/>
        <sz val="12"/>
        <rFont val="Arial"/>
        <family val="2"/>
        <charset val="238"/>
      </rPr>
      <t xml:space="preserve">
</t>
    </r>
  </si>
  <si>
    <t>Intézkedés szükséges, hogy amennyiben az éves ellenőrzési tervhez képest ellenőrzést hagynak el, vagy új ellenőrzést indítanak,  előzetesen az ellenőrzési tervet módosítsák.</t>
  </si>
  <si>
    <t xml:space="preserve">Intézkedés szükséges, hogy a végrehajtott ellenőrzésekhez  megfelelő tartalmú ellenőrzési program készüljön. </t>
  </si>
  <si>
    <t>Intézkedés szükséges, hogy az ellenőrzési programot a belső ellenőrzési vezető jóváhagyja.</t>
  </si>
  <si>
    <t xml:space="preserve">Intézkedés szükséges, hogy az elvégzett ellenőrzésekről jelentéseket készítsenek. </t>
  </si>
  <si>
    <t>a) ha igen, tartalmazták-e az ellenőrzés típusát? (a Bkr. 39. § (3) bekezdés d) pontja)</t>
  </si>
  <si>
    <t>b) az ellenőrzés tárgyát? (a Bkr. 39. § (3) bekezdés e) pontja)</t>
  </si>
  <si>
    <t>c) az ellenőrzés célját? (a Bkr. 39. § (3) bekezdés f) pontja)?</t>
  </si>
  <si>
    <t>d) az ellenőrzött időszakot? (a Bkr. 39. § (3) bekezdés g) pontja)</t>
  </si>
  <si>
    <t>e) az alkalmazott ellenőrzési eljárásokat és módszereket? (a Bkr. 39. § (3) bekezdés i) pontja)</t>
  </si>
  <si>
    <t>f) megállapításokat, következtetéséket és javaslatokat? (a Bkr. 39. § (3) bekezdés k) pontja)</t>
  </si>
  <si>
    <t>g) a jelentés dátumát és az ellenőrök aláírását? (a Bkr. 39. § (3) bekezdés m) pontja)</t>
  </si>
  <si>
    <t>Intézkedés szükséges, hogy az elvégzett ellenőrzésekről  készült jelentések tartalmazzák: a) az ellenőrzés típusát,</t>
  </si>
  <si>
    <t>b) az ellenőrzés tárgyát,</t>
  </si>
  <si>
    <t>c) az ellenőrzés célját,</t>
  </si>
  <si>
    <t>d) az ellenőrzött időszakot,</t>
  </si>
  <si>
    <t>e) az alkalmazott ellenőrzési eljárásokat és módszereket,</t>
  </si>
  <si>
    <t>f) megállapításokat, következtetéséket és javaslatokat,</t>
  </si>
  <si>
    <t>g) a jelentés dátumát és az ellenőrök aláírását.</t>
  </si>
  <si>
    <t>Intézkedés szükséges, hogy a javaslattal kapcsolatban minden esetben történjen intézkedés.</t>
  </si>
  <si>
    <t>Intézkedés szükséges, hogy a belső ellenőrzés javaslatainak végrehajtása érdekében az ellenőrzött szervek, szervezeti egységek vezetői megfelelő tartalmú intézkedési tervet klszítsenek.</t>
  </si>
  <si>
    <t>Intézkedés szükséges, hogy a belső ellenőrzési vezető az elvégzett belső ellenőrzésekről nyilvántartást vezessen.</t>
  </si>
  <si>
    <t>Intézkedés szükséges, hogy a belső ellenőrzési vezető éves bontásban vezessen nyilvántartást, amellyel a belső ellenőrzési jelentésekben tett megállapításokat, javaslatokat, a vonatkozó intézkedési terveket és azok végrehajtását nyomon követi.</t>
  </si>
  <si>
    <t xml:space="preserve">Intézkedés szükséges, hogy a belső ellenőrzési vezető az éves (összefoglaló) ellenőrzési jelentést készítse el és azt határidőben küldje meg a jegyzőnek. </t>
  </si>
  <si>
    <r>
      <t>az ellenőrzés során büntető-, szabálysértési, kártérítési, illetve fegyelmi eljárás megindítására okot adó cselekmény, mulasztás vagy hiányosság feltárása esetén alkalmazandó eljárást? ( Bkr. 17. § (2) bekezdés f) pontja)</t>
    </r>
    <r>
      <rPr>
        <u/>
        <sz val="12"/>
        <rFont val="Arial"/>
        <family val="2"/>
        <charset val="238"/>
      </rPr>
      <t xml:space="preserve">
</t>
    </r>
  </si>
  <si>
    <t>37.</t>
  </si>
  <si>
    <t>Meghatározták-e az egyes kockázatokkal kapcsolatban a szükséges intézkedéseket? (Bkr. 7. § (2) bekezdése)</t>
  </si>
  <si>
    <t>Kijelölte-e a kötelezettségvállaló az Önkormányzat/Polgármesteri Hivatal vonatkozásában a teljesítésigazolásra jogosultakat (Ávr. 57. § (4) bekezdése)</t>
  </si>
  <si>
    <t>A gazdasági szervezet ügyrendje (vagy egyéb szabályozás) tartalmazta-e a beszámolási feladatok (időközi és éves beszámolók) teljesítésével kapcsolatos belső előírásokat, feltételeket?  (Ávr. 13. § (2) bekezdés a) pontja)</t>
  </si>
  <si>
    <t>Ha igen, dokumentáltan nyomon követhetők-e ajánlásai (vezetői levelek), a jelentésben foglaltak alapján a megállapítások hasznosítása? (Bkr. 10. §)</t>
  </si>
  <si>
    <t>45.</t>
  </si>
  <si>
    <t>Rendelkezett-e a Polgármesteri Hivatal gazdasági szervezete ügyrenddel, vagy azzal egyenértékű szabályozással? (Ávr. 9. § (5) bekezdése, Ávr. 13. § (5) bekezdése)</t>
  </si>
  <si>
    <t>Rendelkeztek-e a Polgármesteri Hivatalban dolgozó köztisztviselők munkaköri leírással? (Kttv. 75. § (1) bekezdés d) pontja)</t>
  </si>
  <si>
    <t>34.</t>
  </si>
  <si>
    <t>35.</t>
  </si>
  <si>
    <t xml:space="preserve">Igen válasz adható, ha a  2013. évben esedékes vagyonnyilatkozat-tételi kötelezettségének valamennyi arra kötelezett köztisztviselő és települési képviselő eleget tett. </t>
  </si>
  <si>
    <t xml:space="preserve">Igen választ kell adni, ha a Vnytv. 4. §-ában foglaltaknak megfelelően SZMSZ-ben -a hivatkozott törvény 3. §-ában foglaltakkal összhangban meghatározták a vagyonnyilatkozat-tételre kötelezettek körét. </t>
  </si>
  <si>
    <t>Igen választ kell adni, ha a kockázatkezelés teljes folyamatának nyomonkövetését a válaszlépések végrehajtásáért felelős személyek rendszeres időszakonkénti beszámolási kötelezettségének előírásával, vagy a kockázatkezelés teljes folyamatának (kockázatazonosítás, értékelés, válaszlépések meghatározása) legalább évenkénti felülvizsgálatával biztosították.</t>
  </si>
  <si>
    <t xml:space="preserve">Igen választ kell adni, ha a Bkr. 7. § (2) bekezdésében foglaltaknak megfelelően ha a 2013. évben, vagy a kockázatkezelési szabályzat hatályba lépése és az öntesz kitöltésének megkezdése között eltelt időszakban legalább egy alkalommal minden kockázati tényezőre meghatározták a szükséges intézkedést (elfogadás, áthárítás, kezelés), a tűréshatár feletti kockázatok esetében a kezelés módját (az alkalmazott kontrolltevékenységet). </t>
  </si>
  <si>
    <t>Igen választ kell adni, ha a 2013. évben, vagy a kockázatkezelési szabályzat hatályba lépése és az önteszt kitöltésének megkezdése között eltelt időszakban legalább egy alkalommal feltárták, elemezték és rögzítették (például kockázati térképen) a Polgármesteri Hivatal tevékenységeiben rejlő, valamennyi - külső környezeti (stratégiára ható) és belső működési (pénzügyi, tevékenységi, humánerőforrás) - kockázatot.</t>
  </si>
  <si>
    <t>Igen válasz adható, ha a költségvetési szerv rendelkezik kockázatkezelési szabályzattal, vagy a költségvetési szerv vezetője azzal egyenértékű szabályozási környezetet alakított ki, és a szabályozás tartalmazta legalább a kockázat fogalmát, a kockázatazonosítás kötelezettségét, a kockázatelemzés és értékelés módját, a lehetséges válaszlépések meghatározását, a kockázatkezelésben részt vevők feladatait, és a kockázatkezelés nyomonkövetésének (felülvizsgálatának) kötelezettségét.</t>
  </si>
  <si>
    <t>Igen választ kell adni, ha van a Polgármesteri Hivatalban a Képviselő-testület által elfogadott,  a helyi sajátosságokat tükröző Etikai Kódex, vagy azzal azonos tartalmú belső dokumentum (Kttv. 83. §-a és 231. § (1) bekezdése.)</t>
  </si>
  <si>
    <t>Igen választ kell adni, ha a jegyző a Kormányrendeletben foglaltaknak megfelelő tartalommal, a megadott formában 2014. január 31-ig elkészítette a köztisztviselők 2013. évi teljesítményértékelését. X válasz akkor adható, ha a 50. kérdésre N a válasz.</t>
  </si>
  <si>
    <t>Igen választ kell adni, ha a jegyző Polgármesteri Hivatalban dolgozó köztisztviselők teljesítményértékelést.elkészítette a Kttv. 226. § (2) bekezdés b) pontja és 130. §  (1) bekezdésének megfelelően.</t>
  </si>
  <si>
    <t>Igen választ kell adni, ha a számonkérés, ellenőrzés (pl.beszámoltatás) dokumentáltan megtörtént. X válasz akkor adható, ha a 47. kérdésre N a válasz.</t>
  </si>
  <si>
    <t>Igen választ kell adni, ha a Képviselő-testület az SZMSZ-ben, hivatali SZMSZ-ben, költségvetési rendeletben, gazdasági programban/fejlesztési tervben vagy más döntésében meghatározta az erőforrásokkal való, szabályszerű és hatékony gazdálkodáshoz szükséges követelményeket.</t>
  </si>
  <si>
    <t>Igen választ kell adni, ha gondoskodtak az ellenőrzési nyomvonal rendszeres aktualizálásáról. X válasz akkor adható, ha a 44. kérdésre N a válasz.</t>
  </si>
  <si>
    <t xml:space="preserve">Igen választ kell adni, ha az ellenőrzési nyomvonal, folyamatleírás elkészült. </t>
  </si>
  <si>
    <t>Igen választ kell adni, ha a munkaköri leírások tartalmazták a köztisztviselők feladatait és a munkakör betöltésével kapcsolatos követelményeket /végzettség, szakképzettség, szakképesítés, tapasztalat, képességek/. X válasz akkor adható, ha a köztisztviselők nem rendelkeztek munkaköri leírással.</t>
  </si>
  <si>
    <t>Igen választ kell adni, ha a 2013. december 31-én állományban lévő köztisztviselők (a jegyző is) rendelkeztek személyre szóló munkaköri leírással. (Kttv. 75. § (1) bekezdés d) pont).</t>
  </si>
  <si>
    <t xml:space="preserve">Igen választ kell adni, ha a gazdasági szervezet vezetője, gazdasági szervezet hiányában a jegyző, vagy az álatala kijelölt személy rendelkezett az Ávr. 12. § (1)-(2) bekezdésben előírt végzettséggel, engedéllyel. </t>
  </si>
  <si>
    <t xml:space="preserve">Igen választ kell adni, ha képviselő-testületi döntés alapján létrejött a Polgármesteri Hivatalon belül gazdasági szervezet, és az rendelkezett ügyrenddel (Ávr. 9. § (5) bekezdés), vagy az Ávr. 13. § (5) bekezdésében foglaltakat az SZMSZ-ben, vagy más belső szabályozásban szabályozta (Áht. 10. § (5) bekezdés).  X válasz akkor adható, ha képviselö-testületi döntés hiányában, a Polgármesteri Hivatal nem tagolódott szervezeti egységekre, nem hoztak létre gazdasági szervezetet. </t>
  </si>
  <si>
    <t>Igen választ kell adni, ha a jegyző a Bkr. 6. § (4) bekezdésének megfelelően szabályozta a szabálytalanságok kezelésének eljárásrendjét.</t>
  </si>
  <si>
    <t xml:space="preserve">Igen választ kell adni, ha a Polgármesteri Hivatal rendelkezett tűzvédelmi szabályzattal.  A Tvtv. 19. § (1) bekezdés előírása alapján a gazdálkodó tevékenységet folytató szervezetnek, ha a munkavégzésben részt vevő családtagokkal együtt ötnél több munkavállalót foglalkoztatnak, vagy ha ötvennél több személy befogadására alkalmas létesítményt működtetnek, illetve a fokozottan tűz- és robbanásveszélyes besorolás esetén és kereskedelmi szálláshelyeken tűzvédelmi szabályzatot kell készíteniük. </t>
  </si>
  <si>
    <t>Igen választ kell adni, ha a Polgármesteri Hivatalban az Mvtv. 2. § (3) bekezdés  előírásai szerint az egészséget nem veszélyeztető és biztonságos munkavégzés követelményei megvalósításának módját - a jogszabályok és a szabványok keretein belül - a jegyző meghatározta (pl. készített munkavédelmi szabályzatot).</t>
  </si>
  <si>
    <t xml:space="preserve">Igen választ kell adni, ha a Polgármesteri Hivatal rendelkezett a Számv. tv. 161. § (2) bekezdés d) pontjában előírt bizonylati renddel.  </t>
  </si>
  <si>
    <t>Előkészítette-e a jegyző a helyi nemzetiségi önkormányzattal történő együttműködés feltételeit rögzítő megállapodás tervezetet, vagy annak felülvizsgálatát? (Nek. tv. 80. § (2) bekezdése, Áht. 27. § (2) bekezdése)</t>
  </si>
  <si>
    <t xml:space="preserve">Igen választ kell adni, ha a Polgármesteri Hivatal rendelkezett a Számv. tv. 14. § (3) bekezdésében, Áhsz. 50. § (1) bekezdésben előírt, az Önkormányzatra is kiterjedő hatályú számviteli politikával. </t>
  </si>
  <si>
    <t>Rendelkezett-e a Polgármesteri Hivatal pénzkezelési szabályzattal? ( Számv. tv. 14. § (5) d) pontja pontja) Ha igen:</t>
  </si>
  <si>
    <t xml:space="preserve">Igen választ kell adni, ha a Polgármesteri Hivatal rendelkezezett a Számv. tv. 14. § (5) d) pontjában előírt, az Önkormányzatra is kiterjedő hatályú  pénzkezelési szabályzattal. </t>
  </si>
  <si>
    <t>Igen választ kell adni, ha a jegyző a Polgármesteri Hivatal pénzkezelési szabályzatának hatályát kiterjesztette a nemzetiségi önkormányzatra, vagy a nemzetiségi önkormányzat pénzkezelését külön szabályzatban alakította ki. X választ kell adni, ha a településen nem alakult nemzetiségi önkormányzat.</t>
  </si>
  <si>
    <t>Igen választ kell adni, ha a jegyző a Polgármesteri Hivatal számviteli politikájának hatályát kiterjesztette a nemzetiségi önkormányzatra, vagy a nemzetiségi önkormányzat számviteli politikáját külön szabályzatban alakította ki. X választ kell adni, ha a településen nem alakult nemzetiségi önkormányzat.</t>
  </si>
  <si>
    <t>Igen választ kell adni, ha a Polgármesteri Hivatal rendelkezik a Számv. tv. 14. § (5) a) pontjában,  Áhsz. 50. § (1) bekezdés a) pontjában előírt, az Önkormányzatra is kiterjedő hatályú  eszközök és források leltározási és leltárkészítési szabályzatával.</t>
  </si>
  <si>
    <t>Igen választ kell adni, ha a jegyző a Polgármesteri Hivatal leltározási és leltárkészítési szabályzatának hatályát kiterjesztette a nemzetiségi önkormányzatra, vagy a nemzetiségi önkormányzatra vonatkozó leltározási és leltárkészítési szabályokat külön szabályzatban alakította ki. X választ kell adni, ha a településen nem alakult nemzetiségi önkormányzat.</t>
  </si>
  <si>
    <t>Igen választ kell adni, ha a Polgármesteri Hivatal rendelkezett a Számv. tv.14. § (5) bekezdés b) pontjában,  valamint az Áhsz. 50. § (2) bekezdésében előírt,  az Önkormányzatra is kiterjedő hatályú eszközök és források értékelési szabályzatával.</t>
  </si>
  <si>
    <t>Igen választ kell adni, ha a jegyző a Polgármesteri Hivatal eszközök és források értékelési szabályzatának hatályát kiterjesztette a nemzetiségi önkormányzatra, vagy a nemzetiségi önkormányzatra vonatkozó eszközök és források értékelési szabályokat külön szabályzatban alakította ki. X választ kell adni, ha a településen nem alakult nemzetiségi önkormányzat.</t>
  </si>
  <si>
    <t xml:space="preserve">Igen választ kell adni, ha a Polgármesteri Hivatal rendelkezett a Számv, tv. 161. § (1) és (4) bekezdéseiben, Áhsz. 51. § (1)-(2) bekezdéseiben előírt, az Önkormányzatra is kiterjedő hatályú számlarenddel.  </t>
  </si>
  <si>
    <t>Igen választ kell adni, ha a jegyző a Polgármesteri Hivatal számlarendjének hatályát kiterjesztette a nemzetiségi önkormányzatra, vagy a nemzetiségi önkormányzat számlarendjét külön szabályzatban alakította ki. X választ kell adni, ha a településen nem alakult nemzetiségi önkormányzat.</t>
  </si>
  <si>
    <t>Igen választ kell adni, ha a jegyző elkészítette a  helyi nemzetiségi önkormányzat 2014. évi költségvetési határozat-tervezetét. X választ kell adni, ha a településen nem alakult nemzetiségi önkormányzat.</t>
  </si>
  <si>
    <t>Igen választ kell adni, ha a jegyző elkészítette a  helyi nemzetiségi önkormányzat 2013. évi zárszámadási határozat-tervezetét. X választ kell adni, ha a településen nem alakult nemzetiségi önkormányzat.</t>
  </si>
  <si>
    <t>Igen választ kell adni, 2014. évi költségvetési rendelet tartalmazza a Polgármeteri Hivatal engedélyezett létszámát.</t>
  </si>
  <si>
    <t>Igen választ kell adni, ha a jegyző a Kormányrendeletben foglaltaknak megfelelően meghatározta a köztisztviselők teljesítményértékelésének  kötelező elemeit. X válasz akkor adható, ha a 50. kérdésre N a válasz.</t>
  </si>
  <si>
    <t xml:space="preserve">Igen választ kell adni, ha a 2014. évben a Bkr. 13. § (1) bekezdésében felsorolt (az Európai Számvevőszék, Európai Bizottság, az ÁSZ, a KEHI, az EUTAF, a Magyar Államkincstár és a Képviselő-testület, illetve e szervezetek megbízottjai) szervezetek közül legalább egy végzett ellenőrzést a Polgármesteri Hivatalban és/vagy az intézményeknél. </t>
  </si>
  <si>
    <t xml:space="preserve">Végeztek-e az Önkormányzatnál (Polgármesteri Hivatal, intézmények) hatósági ellenőrzést 2014-ben? </t>
  </si>
  <si>
    <t xml:space="preserve">Az Önkormányzat törvényességi felügyeletét ellátó kormányhivatal élt-e törvényességi felügyeleti eszközzel 2014-ben? </t>
  </si>
  <si>
    <t xml:space="preserve">Igen válasz akkor adható, ha az Önkormányzat a szükséges intézkedéseket dokumentáltan megtette.  X válasz akkor adható, ha a Kormányhivatal nem élt törvényességi felügyeleti eszközzel a 2014. évben. </t>
  </si>
  <si>
    <t xml:space="preserve">Igen választ kell adni, ha az Önkormányzat 2013. évi beszámolóját könyvvizsgáló felülvizsgálta. </t>
  </si>
  <si>
    <t>Igen választ kell adni, ha a 2013. évi beszámolót könyvvizsgáló felülvizsgálta, és a jelentésben, ajánlásokban foglalt javaslatok alapján tett intézkedések megtétele dokumentáltan nyomon követhető. Amennyiben az önkormányzatnál nem volt könyvvizsgálat, vagy volt, de a könyvvizsgálónak nem volt ajánlása, vagy hasznosítást igénylő javaslata "X" választ (nem értelmezhető) adni."N" választ kell adni, ha volt könyvvizsgálat, megfogalmazott ajánlásokat, de a megtett intézkedésekről dokumentum nem lelhető fel.</t>
  </si>
  <si>
    <t>Intézkedés szükséges, hogy a Polgármesteri Hivatalban dolgozó köztisztviselők munkaköri leírással rendelkezzenek.</t>
  </si>
  <si>
    <t>Intézkedés szükséges, hogy a munkaköri leírások kiegészítésre kerüljenek.</t>
  </si>
  <si>
    <t>Intézkedés szükséges, hogy a Polgármesteri Hivatal ellenőrzési nyomvonallal rendelkezzen.</t>
  </si>
  <si>
    <t>Intézkedés szükséges, hogy  a jegyző gondoskodjon Polgármesteri Hivatal ellenőrzési nyomvonalának  rendszeres aktualizásáról.</t>
  </si>
  <si>
    <t>Intézkedés szükséges, hogy  az erőforrásokkal való, szabályszerű és hatékony gazdálkodáshoz szükséges követelményeket kérjék számon, ellenőrizzék azok betartását.</t>
  </si>
  <si>
    <t>Intézkedés szükséges, hogy a jegyző a Polgármesteri Hivatalban dolgozó köztisztviselők teljesítményértékelését készítse el.</t>
  </si>
  <si>
    <t>A NEM/ RÉSZBEN válasz esetén szükséges intézkedések:</t>
  </si>
  <si>
    <t>Ö N T E S Z T</t>
  </si>
  <si>
    <t>A  2013. évi teljesítmény értékelése az előírt formában, tartalommal és határidőben történt-e? (10/2013. (I.21.) Korm. rendelet 6. § , 12. § b.) pont és 1., 2., 3. számú melléklet)</t>
  </si>
  <si>
    <t>Intézkedés szükséges, hogy a Képviselő-testület a köztisztviselőkre vonatkozó hivatásetikai alapelvek részletes tartalmát, valamint az etikai eljárás szabályait fogadja el.</t>
  </si>
  <si>
    <t xml:space="preserve">Intézkedés szükséges, hogy a  jegyző a Polgármesteri Hivatal kockázatkezelési rendszerét, amely tartalmazza a kockázatok azonosításával, elemzésével, csoportosításával, nyomon követésével, illetve a kockázati kitettség csökkentésével kapcsolatos szabályokat, alakítsa ki. </t>
  </si>
  <si>
    <t>Intézkedés szükséges, hogy a jegyző a kockázatok kezelése érdekében szükséges intézkedések teljesítésének folyamatos nyomon követési módját határozza meg.</t>
  </si>
  <si>
    <t>Meghatározta-e a jegyző a kockázatok kezelése érdekében szükséges intézkedések teljesítésének folyamatos nyomon követési módját? (Bkr. 7. § (2) bekezdése)</t>
  </si>
  <si>
    <t>Intézkedés szükséges, hogy a Polgármesteri Hivatal  SZMSZ-ében valamint az önkormányzati SZMSZ-ben a vagyonnyilatkozattételre kötelezettek köre rögzítésre kerüljön.</t>
  </si>
  <si>
    <t xml:space="preserve">Intézkedés szükséges, hogy teljes körűen (köztisztviselők, helyi önkormányzati képviselők, jegyző, polgármester, bizottság nem helyi önkormányzati képviselő tagja) teljesítsék a vagyonnyilatkozat-tételi kötelezettséget. </t>
  </si>
  <si>
    <t>Intézkedés szükséges, hogy a kontrolltevékenység részeként biztosítsák a pénzügyi döntések dokumentumainak elkészítésével kapcsolatban a folyamatba épített, előzetes, utólagos és vezetői ellenőrzést</t>
  </si>
  <si>
    <t xml:space="preserve">a támogatások elszámolása vonatkozásában. </t>
  </si>
  <si>
    <t>Intézkedés szükséges, hogy a jegyző a kötelezettségvállalás pénzügyi ellenjegyzése gyakorlásának módjával, eljárási és dokumentációs részletszabályaival, valamint az ezeket végző személyek kijelölésének rendjével kapcsolatos belső előírásokat, feltételeket szabályozza.</t>
  </si>
  <si>
    <t>Intézkedés szükséges, hogy amennyiben  belső szabályozásban lehetővé tették a 100 ezer Ft alatti kifizetések előzetes írásbeli kötelezettségvállalás nélküli teljesítését, szabályozzák annak rendjét.</t>
  </si>
  <si>
    <t>Intézkedés szükséges annak megvizsgálására, hogy szükséges e az összeférhetetlenségi szabályok betartása és a polgármester távolléte esetén a működés biztosítása érdekében más személy felhatalmazása a kötelezettségvállalásra.</t>
  </si>
  <si>
    <t>Intézkedés szükséges annak megvizsgálására, hogy szükséges e az összeférhetetlenségi szabályok betartása és a gazdasági vezető távolléte esetén a működés biztosítása érdekében más, a polgármesteri hivatal állományába tartozó személy felhatalmazása az érvényesítésre?</t>
  </si>
  <si>
    <t>Intézkedés szükséges annak megvizsgálására, hogy szükséges e az összeférhetetlenségi szabályok betartása és a polgármester távolléte esetén a működés biztosítása érdekében más személy felhatalmazása az utalványozásra?</t>
  </si>
  <si>
    <t>Intézkedés szükséges, hogy a szervezeti célok elérését szolgáló feladatok/folyamatok megvalósulását mérő indikátorokat (mérőszámok, statisztikai adatok, szakfeladatokhoz rendelt feladatmutatók, teljesítménymutatók) meghatározzák és előírják azok alakulásának nyomon követését, értékelését.</t>
  </si>
  <si>
    <t>Intézkedés szükséges, ha a monitoring információk alapján jelentések, feljegyzések készülnek a képviselő-testületi döntések előkészítéséhez.</t>
  </si>
  <si>
    <t>Intézkedés szükséges, hogy a kötelezettségvállaló az Önkormányzat/Polgármesteri Hivatal vonatkozásában a teljesítésigazolásra jogosultakat jelölje ki.</t>
  </si>
  <si>
    <t xml:space="preserve">Intézkedés szükséges, hogy a jegyző az érvényesítés gyakorlásának módjával, eljárási és dokumentációs részletszabályaival, valamint az ezeket végző személyek kijelölésének rendjével kapcsolatos belső előírásokat, feltételeket szabályozza. </t>
  </si>
  <si>
    <t xml:space="preserve">Intézkedés szükséges, hogy a jegyző az utalványozás gyakorlásának módjával, eljárási és dokumentációs részletszabályaival, valamint az ezeket végző személyek kijelölésének rendjével kapcsolatos belső előírásokat, feltételeket szabályozza. </t>
  </si>
  <si>
    <t xml:space="preserve">Intézkedés szükséges, hogy a jegyző gondoskodjon az iratkezelési szoftver által kezelt adatok biztonságáról, alakítsa ki az üzembiztonsági, adatvédelmi szabályok érvényre juttatásához szükséges eljárási szabályokat.  </t>
  </si>
  <si>
    <t xml:space="preserve">Intézkedés szükséges, hogy a jegyző  szabályozza az üzemeltetés és adatbiztonság feladatait. </t>
  </si>
  <si>
    <t>Intézkedés szükséges, hogy a jegyző végrehajtható módon, pontosan határoza meg az üzemeltetés és adatbiztonság szabályozásában a hatásköröket.</t>
  </si>
  <si>
    <t>Intézkedés szükséges, hogy az informatikai rendszer szabályozása során a jegyző alakítsa ki az adatok biztonságának, védelmének érvényre juttatásához szükséges eljárási szabályokat.</t>
  </si>
  <si>
    <t>Intézkedés szükséges, hogy a Polgármesteri Hivatalban a felelősségi körök meghatározásával belső szabályzatban szabályozzák a dokumentumokhoz és információkhoz való hozzáférést.</t>
  </si>
  <si>
    <t>Intézkedés szükséges, hogy a gazdasági szervezet ügyrendje (vagy egyéb szabályozás) tartalmazza a beszámolási feladatok (időközi és éves beszámolók) teljesítésével kapcsolatos belső előírásokat, feltételeket.</t>
  </si>
  <si>
    <t>Intézkedés szükséges, hogy a gazdasági szervezet ügyrendjében (vagy más belső szabályzatban) határozzák meg a beszámolási eljárásokhoz kapcsolódó felelősségi köröket.</t>
  </si>
  <si>
    <t xml:space="preserve">Intézkedés szükséges, hogy a gazdasági szervezet ügyrendjében (vagy más belső szabályozásban) határozzák meg a gazdasági feladatot ellátó vezetők és a gazdasági feladatot ellátó alkalmazottak helyettesítésének rendjét. </t>
  </si>
  <si>
    <t>Intézkedés szükséges, hogy a költségvetési beszámoló elkészítésével megbízott személy rendelkezzen az előírt képesítéssel.</t>
  </si>
  <si>
    <r>
      <t>Intézkedés szükséges, hogy a költségvetés</t>
    </r>
    <r>
      <rPr>
        <sz val="12"/>
        <color indexed="12"/>
        <rFont val="Arial"/>
        <family val="2"/>
        <charset val="238"/>
      </rPr>
      <t>i</t>
    </r>
    <r>
      <rPr>
        <sz val="12"/>
        <rFont val="Arial"/>
        <family val="2"/>
        <charset val="238"/>
      </rPr>
      <t xml:space="preserve"> beszámoló elkészítésével megbízott személy rendelkezzen a tevékenység ellátására jogosító engedéllyel.</t>
    </r>
    <r>
      <rPr>
        <sz val="12"/>
        <rFont val="Arial"/>
        <family val="2"/>
        <charset val="238"/>
      </rPr>
      <t xml:space="preserve"> </t>
    </r>
  </si>
  <si>
    <t>Intézkedés szükséges, hogy a polgármester tájékoztassa írásban a megadott határidőig a Képviselő-testületet az  Önkormányzat gazdálkodásának első félévi helyzetéről.</t>
  </si>
  <si>
    <t>Intézkedés szükséges, hogy a polgármester tájékoztassa írásban a megadott határidőig a Képviselő-testületet az Önkormányzat gazdálkodásának háromnegyedéves helyzetéről.</t>
  </si>
  <si>
    <t>Intézkedés szükséges, hogy a azdasági szervezettel nem rendelkező Polgármesteri Hivatal esetében a jegyző jelöljön ki pénzügyi ellenjegyzési feladatra a Polgármesteri Hivatal állományába tartozó köztisztviselőt.</t>
  </si>
  <si>
    <t>Gazdasági szervezettel nem rendelkező Polgármesteri Hivatal esetében a jegyző jelölt-e ki pénzügyi ellenjegyzési feladatra a Polgármesteri Hivatal állományába tartozó köztisztviselőt? ( Ávr. 55. § (2) bekezdés f) pontja)</t>
  </si>
  <si>
    <t>Intézkedés szükséges, hogy a gazdasági szervezettel nem rendelkező Polgármesteri Hivatal esetében a jegyző jelöljön ki pénzügyi ellenjegyzési feladatra a Polgármesteri Hivatal állományába tartozó köztisztviselőt a nemzetiségi önkormányzat kiadási előirányzata terhére vállalt kötelezettség esetére.</t>
  </si>
  <si>
    <t>Igen válasz adható, ha az éves összefoglaló ellenőrzési jelentés tartalmazta a jogszabályban előírt tartalmi elemeket. Amennyiben a 227. számú kérdésre a válasz NEM, a 228-229. számú kérdésekre csak X válasz adható!</t>
  </si>
  <si>
    <t xml:space="preserve"> Igen választ kell adni, ha a Polgármesteri Hivatal rendelkezett alapító okirattal. </t>
  </si>
  <si>
    <t>KITÖLTÉSI ÚTMUTATÓ</t>
  </si>
  <si>
    <t>Az egyes kérdéseknél a táblázatban felkínált válaszlehetőségek helyett más választ nem lehet adni.</t>
  </si>
  <si>
    <t>Polgármesteri Hivatal alatt a Polgármesteri Hivatalt, a Megyei Önkormányzati Hivatalt és a Közös Önkormányzati Hivatalt kell érteni.</t>
  </si>
  <si>
    <t xml:space="preserve">Ö N T E S Z T  </t>
  </si>
  <si>
    <t xml:space="preserve">Igen választ kell adni, ha a 2013. évben iktatott ügyiratok szúrópróbaszerű kiválasztása alapján megállapítható, hogy a Polgármesteri Hivatalban biztosított az iratok szervezeten belüli útjának, az ügyintézés folyamatának nyomon követése, és ellenőrizhetősége, az iratok holléte naprakészen megállapítható. </t>
  </si>
  <si>
    <t>Igen választ kell adni, ha a kormányhivatal a 2013. évben élt a törvényességi felügyeleti eszközei valamelyikével.</t>
  </si>
  <si>
    <t>Nem választ kell adni, ha a belső ellenőrzési kézikönyvet nem hagyták jóvá, vagy nem a jogszabályban meghatározott személy hagyta jóvá. Nem választ kell adni akkor is, ha az önkormányzat nem rendelkezett (aktualizált) belső ellenőrzési kézikönyvvel, azaz a 172. számú kérdésre Nem a válasz.</t>
  </si>
  <si>
    <t>Igen választ kell adni, ha az Önkormányzatnál sor került az ellenőrzés megszakítására, felfüggesztésére.</t>
  </si>
  <si>
    <t>Igen válasz akkor adható, ha az ellenőrzési programokat (annak megfelelőségétől függetlenül) a belső ellenőrzési vezető jóváhagyta.</t>
  </si>
  <si>
    <t>Ö N T E S Z T  BEVEZETŐ</t>
  </si>
  <si>
    <t>A belső kontrollrendszer egy dinamikus – a szervezetet érő változásokhoz folyamatosan alkalmazkodó, összetett folyamat, amelyet a szervezet vezetése és dolgozói valósítanak meg. Magában foglalja mindazon szabályokat, eljárásokat, gyakorlati módszereket és szervezeti struktúrákat, amelyeket arra a célra terveztek, hogy segítséget nyújtsanak a szervezet céljai eléréséhez, megelőzzék, vagy feltárják és kijavítsák a célok elérését akadályozó eseményeket, hibákat.</t>
  </si>
  <si>
    <t>A közpénzeket, a közvagyont felhasználók tevékenységükről történő elszámolásához, és adott esetben felelősségre vonásához meg kell teremteni azokat a folyamatokat, rendszereket (információs, kontroll, értékelési és beszámolási), amelyek nélkülözhetetlenek ezek megvalósításához. A belső kontrollrendszer kialakítása és működtetése nélkül nem valósítható meg a közpénzek, a közvagyon szabályos, szabályozott, gazdaságos, hatékony és eredményes felhasználása.</t>
  </si>
  <si>
    <t>Az öntesztben szerepelő kérdések a követelményt meghatározó jogszabályi hivatkozásokkal kiegészítve kerültek megfogalmazásra, így kitöltésnél útmutatóként kezelhetőek, támogatva elsődlegesen az igen (I) válaszok megalapozását.</t>
  </si>
  <si>
    <r>
      <t>Intézkedés szükséges, hogy a jegyző a teljesítés igazolás gyakorlásának módjával, eljárási és dokumentációs részletszabályaival</t>
    </r>
    <r>
      <rPr>
        <sz val="12"/>
        <color indexed="48"/>
        <rFont val="Arial"/>
        <family val="2"/>
        <charset val="238"/>
      </rPr>
      <t xml:space="preserve">, </t>
    </r>
    <r>
      <rPr>
        <sz val="12"/>
        <rFont val="Arial"/>
        <family val="2"/>
        <charset val="238"/>
      </rPr>
      <t>valamint az ezeket végző személyek kijelölésének rendjével kapcsolatos belső előírásokat, feltételeket szabályozza.</t>
    </r>
  </si>
  <si>
    <t xml:space="preserve">Igen válasz adható, ha a jóváhagyás december 31-ig megtörtént. </t>
  </si>
  <si>
    <t>Igen választ kell kell adni, ha az éves ellenőrzési terv tartalmazta a jogszabályban előírt elemeket. Amennyiben a 191. számú kérdésre a válasz NEM, a 192-199. számú kérdésekre csak X válasz adható!</t>
  </si>
  <si>
    <t xml:space="preserve">Igen választ kell adni, ha az Önkormányzat rendelkezett éves ellenőrzési tervvel, függetlenül a képviselő-testület határidőben történő jóváhagyásától. </t>
  </si>
  <si>
    <t>Igen (I)/ 
Nem (N)/
Részben (R)/
Nem ért. (X)</t>
  </si>
  <si>
    <r>
      <t>Az Állami Számvevőszék jelen</t>
    </r>
    <r>
      <rPr>
        <b/>
        <sz val="12"/>
        <rFont val="Calibri"/>
        <family val="2"/>
        <charset val="238"/>
        <scheme val="minor"/>
      </rPr>
      <t xml:space="preserve"> önteszttel</t>
    </r>
    <r>
      <rPr>
        <sz val="12"/>
        <rFont val="Calibri"/>
        <family val="2"/>
        <charset val="238"/>
        <scheme val="minor"/>
      </rPr>
      <t xml:space="preserve"> az önkormányzat polgármestere, képviselő-testülete, belső ellenőrzése, intézményei gazdálkodási és ellenőrzési </t>
    </r>
    <r>
      <rPr>
        <b/>
        <sz val="12"/>
        <rFont val="Calibri"/>
        <family val="2"/>
        <charset val="238"/>
        <scheme val="minor"/>
      </rPr>
      <t xml:space="preserve">feladatait támogathatja mivel az önteszt kitöltésével feltárható, hogy </t>
    </r>
    <r>
      <rPr>
        <sz val="12"/>
        <rFont val="Calibri"/>
        <family val="2"/>
        <charset val="238"/>
        <scheme val="minor"/>
      </rPr>
      <t>a belső kontrollrendszert a jogszabályi előírásoknak megfelelően alakították-e ki és működtették-e, arra támaszkodva megvalósították-e a szabályszerű és hatékony erőforrás-gazdálkodáshoz szükséges követelmények számonkérését, ellenőrzését, illetve ezt segítendő a monitoring rendszeren belül biztosították-e a belső ellenőrzés szabályos működését.</t>
    </r>
  </si>
  <si>
    <t xml:space="preserve">Áht. :               </t>
  </si>
  <si>
    <t xml:space="preserve"> 2011. évi CXCV. törvény az államháztartásról  </t>
  </si>
  <si>
    <t xml:space="preserve">Htv.:                </t>
  </si>
  <si>
    <t xml:space="preserve"> 1991. évi XX. törvény a helyi önkormányzatok és szerveik, a köztársasági megbízottak, valamint egyes centrális alá-rendeltségű szervek feladat- és hatásköreiről</t>
  </si>
  <si>
    <t xml:space="preserve">Info tv.:            </t>
  </si>
  <si>
    <t xml:space="preserve"> 2011. évi CXII. törvény az információs önrendelkezési jogról és az információszabadságról</t>
  </si>
  <si>
    <t xml:space="preserve">Kbt.:                  </t>
  </si>
  <si>
    <t>2011. évi CVIII. törvény a közbeszerzésekről</t>
  </si>
  <si>
    <t xml:space="preserve">Kttv.:                 </t>
  </si>
  <si>
    <t>2011. évi CXCIX. törvény a közszolgálati tisztviselőkről</t>
  </si>
  <si>
    <t xml:space="preserve">Ltv.:               </t>
  </si>
  <si>
    <t xml:space="preserve">Mötv.:              </t>
  </si>
  <si>
    <t xml:space="preserve"> 2011. évi CLXXXIX. törvény Magyarország helyi önkor-mányzatairól</t>
  </si>
  <si>
    <t xml:space="preserve">Mvtv.:              </t>
  </si>
  <si>
    <t xml:space="preserve"> 1993. évi XCIII. törvény a munkavédelemről</t>
  </si>
  <si>
    <t xml:space="preserve">Nek. tv.:         </t>
  </si>
  <si>
    <t xml:space="preserve">Számv. tv.:      </t>
  </si>
  <si>
    <t xml:space="preserve">Tvtv.:              </t>
  </si>
  <si>
    <t>1996. évi XXXI. Törvény a tűz elleni védekezésről, a műszaki mentésről és a tűzoltóságról</t>
  </si>
  <si>
    <t xml:space="preserve">Vnytv.:             </t>
  </si>
  <si>
    <t>2007. évi CLII. törvény egyes vagyonnyilatkozat-tételi kötelezettségekről</t>
  </si>
  <si>
    <t xml:space="preserve">Áhsz.:            </t>
  </si>
  <si>
    <t xml:space="preserve">Ávr.:             </t>
  </si>
  <si>
    <t xml:space="preserve">Bkr.:                 </t>
  </si>
  <si>
    <t>370/2011. (XII. 31.) Korm. rendelet a költségvetési szervek belső kontrollrendszeréről és belső ellenőrzésről</t>
  </si>
  <si>
    <t xml:space="preserve">Ikr.:                 </t>
  </si>
  <si>
    <t>335/2005. (XII. 29.) Korm. rendelet a közfeladatot ellátó szervek iratkezelésének általános követelményeiről</t>
  </si>
  <si>
    <t xml:space="preserve">26/2000. (IX. 27.) BM rendelet:   </t>
  </si>
  <si>
    <t xml:space="preserve">10/2013. (I. 21.) Korm. rendelet:     </t>
  </si>
  <si>
    <t>10/2013. (I. 21.) Korm. rendelet a közszolgálati egyéni teljesítményértékelésről</t>
  </si>
  <si>
    <t>368/2011. (XII. 31.) Korm. rendelet az államháztartásról szóló törvény végrehajtásáról</t>
  </si>
  <si>
    <t xml:space="preserve"> 4/2013. (I. 11.) Korm. rendelet az államháztartás számviteléről</t>
  </si>
  <si>
    <t>2011. évi CLXXIX. törvény a nemzetiségek jogairól</t>
  </si>
  <si>
    <t>1995. évi LXVI. törvény a köziratokról, a közlevéltárakról és a magánlevéltári anyag védelméről</t>
  </si>
  <si>
    <t xml:space="preserve">Pttv.:             </t>
  </si>
  <si>
    <t>Az alkalmazott jogszabályok:</t>
  </si>
  <si>
    <t>26/2000. (IX. 27.) BM rendelet a polgármesteri munkakör átadás jegyzőkönyvének tartalmáról</t>
  </si>
  <si>
    <t>1994. évi LXIV. Törvény a polgármesteri tisztség ellátásá-nak egyes kérdéseiről és az önkormányzati képviselők tisz-teletdíjáról</t>
  </si>
  <si>
    <t xml:space="preserve">2000. évi C. törvény a számvitelről </t>
  </si>
  <si>
    <r>
      <t xml:space="preserve">Az önteszt használata önkéntes és a kitöltő saját felhasználására készült, így azt az Állami Számvevőszékhez kitöltve megküldeni </t>
    </r>
    <r>
      <rPr>
        <b/>
        <sz val="12"/>
        <rFont val="Calibri"/>
        <family val="2"/>
        <charset val="238"/>
        <scheme val="minor"/>
      </rPr>
      <t>nem</t>
    </r>
    <r>
      <rPr>
        <sz val="12"/>
        <rFont val="Calibri"/>
        <family val="2"/>
        <charset val="238"/>
        <scheme val="minor"/>
      </rPr>
      <t xml:space="preserve"> kell. Amennyiben azonban a kitöltés tényéről és annak hasznosságáról a felhasználó az Állami Számvevőszék számára visszajelzést ad, azt köszönettel fogadjuk.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</si>
</sst>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[$€-1]_-;\-* #,##0.00\ [$€-1]_-;_-* &quot;-&quot;??\ [$€-1]_-"/>
  </numFmts>
  <fonts count="56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 CE"/>
      <charset val="238"/>
    </font>
    <font>
      <b/>
      <i/>
      <sz val="12"/>
      <name val="Arial"/>
      <family val="2"/>
      <charset val="238"/>
    </font>
    <font>
      <b/>
      <sz val="12"/>
      <name val="Arial CE"/>
      <charset val="238"/>
    </font>
    <font>
      <i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u/>
      <sz val="12"/>
      <name val="Arial"/>
      <family val="2"/>
      <charset val="238"/>
    </font>
    <font>
      <sz val="12"/>
      <color indexed="48"/>
      <name val="Arial"/>
      <family val="2"/>
      <charset val="238"/>
    </font>
    <font>
      <sz val="12"/>
      <color indexed="12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Times New Roman CE"/>
      <charset val="238"/>
    </font>
    <font>
      <sz val="11"/>
      <name val="Arial CE"/>
      <charset val="238"/>
    </font>
    <font>
      <b/>
      <sz val="16"/>
      <name val="StoneInformal"/>
      <charset val="238"/>
    </font>
    <font>
      <sz val="16"/>
      <name val="Arial"/>
      <family val="2"/>
      <charset val="238"/>
    </font>
    <font>
      <sz val="16"/>
      <name val="StoneInformal"/>
      <charset val="238"/>
    </font>
    <font>
      <sz val="11"/>
      <name val="Arial"/>
      <family val="2"/>
      <charset val="238"/>
    </font>
    <font>
      <sz val="10"/>
      <name val="StoneInformal"/>
      <charset val="238"/>
    </font>
    <font>
      <u/>
      <sz val="10"/>
      <color indexed="12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9" fillId="3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21" fillId="20" borderId="1" applyNumberFormat="0" applyAlignment="0" applyProtection="0"/>
    <xf numFmtId="0" fontId="9" fillId="21" borderId="2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16" fillId="0" borderId="0" applyFont="0" applyFill="0" applyBorder="0" applyAlignment="0" applyProtection="0"/>
    <xf numFmtId="0" fontId="23" fillId="0" borderId="0"/>
    <xf numFmtId="0" fontId="14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" fillId="7" borderId="1" applyNumberFormat="0" applyAlignment="0" applyProtection="0"/>
    <xf numFmtId="0" fontId="1" fillId="22" borderId="7" applyNumberFormat="0" applyFont="0" applyAlignment="0" applyProtection="0"/>
    <xf numFmtId="0" fontId="23" fillId="22" borderId="7" applyNumberFormat="0" applyFont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1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16" fillId="0" borderId="0"/>
    <xf numFmtId="0" fontId="1" fillId="0" borderId="0"/>
    <xf numFmtId="0" fontId="38" fillId="0" borderId="0"/>
    <xf numFmtId="0" fontId="23" fillId="0" borderId="0"/>
    <xf numFmtId="0" fontId="16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6" fillId="22" borderId="7" applyNumberFormat="0" applyFont="0" applyAlignment="0" applyProtection="0"/>
    <xf numFmtId="0" fontId="13" fillId="20" borderId="8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0" applyNumberFormat="0" applyFill="0" applyBorder="0" applyAlignment="0" applyProtection="0"/>
  </cellStyleXfs>
  <cellXfs count="190">
    <xf numFmtId="0" fontId="0" fillId="0" borderId="0" xfId="0"/>
    <xf numFmtId="0" fontId="22" fillId="0" borderId="0" xfId="136" applyFont="1" applyFill="1"/>
    <xf numFmtId="0" fontId="23" fillId="0" borderId="0" xfId="136" applyFont="1" applyFill="1"/>
    <xf numFmtId="0" fontId="23" fillId="0" borderId="0" xfId="0" applyFont="1"/>
    <xf numFmtId="0" fontId="23" fillId="0" borderId="0" xfId="136" applyFont="1"/>
    <xf numFmtId="0" fontId="24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 indent="6"/>
    </xf>
    <xf numFmtId="0" fontId="27" fillId="0" borderId="10" xfId="0" applyFont="1" applyFill="1" applyBorder="1" applyAlignment="1">
      <alignment horizontal="left" vertical="center" wrapText="1" indent="2"/>
    </xf>
    <xf numFmtId="0" fontId="27" fillId="0" borderId="1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3" fillId="0" borderId="0" xfId="136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136" applyFont="1" applyFill="1"/>
    <xf numFmtId="0" fontId="25" fillId="24" borderId="10" xfId="0" applyFont="1" applyFill="1" applyBorder="1" applyAlignment="1">
      <alignment vertical="center"/>
    </xf>
    <xf numFmtId="0" fontId="27" fillId="24" borderId="10" xfId="0" applyFont="1" applyFill="1" applyBorder="1" applyAlignment="1">
      <alignment wrapText="1"/>
    </xf>
    <xf numFmtId="49" fontId="31" fillId="24" borderId="10" xfId="136" applyNumberFormat="1" applyFont="1" applyFill="1" applyBorder="1" applyAlignment="1" applyProtection="1">
      <alignment horizontal="center" vertical="center" wrapText="1"/>
      <protection hidden="1"/>
    </xf>
    <xf numFmtId="0" fontId="31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7" fillId="0" borderId="10" xfId="134" applyFont="1" applyFill="1" applyBorder="1" applyAlignment="1">
      <alignment vertical="center" wrapText="1"/>
    </xf>
    <xf numFmtId="0" fontId="30" fillId="0" borderId="0" xfId="0" applyFont="1" applyFill="1"/>
    <xf numFmtId="0" fontId="27" fillId="0" borderId="10" xfId="134" applyFont="1" applyFill="1" applyBorder="1" applyAlignment="1">
      <alignment horizontal="left" vertical="center" wrapText="1"/>
    </xf>
    <xf numFmtId="0" fontId="32" fillId="24" borderId="10" xfId="134" applyFont="1" applyFill="1" applyBorder="1" applyAlignment="1">
      <alignment horizontal="left" vertical="center"/>
    </xf>
    <xf numFmtId="0" fontId="25" fillId="0" borderId="0" xfId="0" applyFont="1" applyAlignment="1">
      <alignment horizontal="right"/>
    </xf>
    <xf numFmtId="0" fontId="25" fillId="24" borderId="10" xfId="136" applyFont="1" applyFill="1" applyBorder="1" applyAlignment="1" applyProtection="1">
      <alignment horizontal="left" vertical="center" wrapText="1"/>
      <protection hidden="1"/>
    </xf>
    <xf numFmtId="0" fontId="25" fillId="24" borderId="10" xfId="0" applyFont="1" applyFill="1" applyBorder="1" applyAlignment="1">
      <alignment wrapText="1"/>
    </xf>
    <xf numFmtId="0" fontId="27" fillId="0" borderId="10" xfId="0" applyFont="1" applyFill="1" applyBorder="1" applyAlignment="1">
      <alignment vertical="top" wrapText="1"/>
    </xf>
    <xf numFmtId="0" fontId="27" fillId="0" borderId="10" xfId="139" applyFont="1" applyFill="1" applyBorder="1" applyAlignment="1">
      <alignment vertical="center" wrapText="1"/>
    </xf>
    <xf numFmtId="0" fontId="27" fillId="0" borderId="10" xfId="135" applyFont="1" applyFill="1" applyBorder="1" applyAlignment="1">
      <alignment vertical="top" wrapText="1"/>
    </xf>
    <xf numFmtId="0" fontId="27" fillId="0" borderId="10" xfId="138" applyFont="1" applyFill="1" applyBorder="1" applyAlignment="1">
      <alignment vertical="center" wrapText="1"/>
    </xf>
    <xf numFmtId="0" fontId="27" fillId="0" borderId="10" xfId="139" applyFont="1" applyFill="1" applyBorder="1" applyAlignment="1">
      <alignment horizontal="left" vertical="center" wrapText="1"/>
    </xf>
    <xf numFmtId="0" fontId="27" fillId="0" borderId="10" xfId="139" applyFont="1" applyFill="1" applyBorder="1" applyAlignment="1">
      <alignment horizontal="left" vertical="center" wrapText="1" indent="6"/>
    </xf>
    <xf numFmtId="0" fontId="27" fillId="0" borderId="10" xfId="0" applyFont="1" applyBorder="1" applyAlignment="1">
      <alignment horizontal="justify"/>
    </xf>
    <xf numFmtId="0" fontId="27" fillId="0" borderId="10" xfId="0" applyFont="1" applyBorder="1" applyAlignment="1">
      <alignment horizontal="justify" vertical="center"/>
    </xf>
    <xf numFmtId="0" fontId="27" fillId="0" borderId="10" xfId="138" applyFont="1" applyFill="1" applyBorder="1" applyAlignment="1">
      <alignment horizontal="left" vertical="center" wrapText="1"/>
    </xf>
    <xf numFmtId="0" fontId="34" fillId="0" borderId="10" xfId="138" applyFont="1" applyFill="1" applyBorder="1" applyAlignment="1">
      <alignment horizontal="left" vertical="center" wrapText="1"/>
    </xf>
    <xf numFmtId="0" fontId="27" fillId="0" borderId="10" xfId="138" applyFont="1" applyFill="1" applyBorder="1" applyAlignment="1">
      <alignment horizontal="left" vertical="center" wrapText="1" indent="6"/>
    </xf>
    <xf numFmtId="0" fontId="27" fillId="0" borderId="10" xfId="138" applyFont="1" applyFill="1" applyBorder="1" applyAlignment="1">
      <alignment vertical="top" wrapText="1"/>
    </xf>
    <xf numFmtId="0" fontId="27" fillId="0" borderId="10" xfId="138" applyFont="1" applyBorder="1" applyAlignment="1">
      <alignment vertical="center" wrapText="1"/>
    </xf>
    <xf numFmtId="0" fontId="27" fillId="0" borderId="11" xfId="134" applyFont="1" applyFill="1" applyBorder="1" applyAlignment="1">
      <alignment vertical="center" wrapText="1"/>
    </xf>
    <xf numFmtId="0" fontId="27" fillId="0" borderId="10" xfId="0" applyNumberFormat="1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justify"/>
    </xf>
    <xf numFmtId="0" fontId="33" fillId="0" borderId="10" xfId="0" applyFont="1" applyBorder="1" applyAlignment="1">
      <alignment horizontal="left" wrapText="1" indent="3"/>
    </xf>
    <xf numFmtId="0" fontId="27" fillId="0" borderId="10" xfId="0" applyFont="1" applyBorder="1" applyAlignment="1">
      <alignment horizontal="left" wrapText="1" indent="6"/>
    </xf>
    <xf numFmtId="0" fontId="27" fillId="24" borderId="10" xfId="139" applyFont="1" applyFill="1" applyBorder="1" applyAlignment="1">
      <alignment horizontal="left" vertical="center" wrapText="1"/>
    </xf>
    <xf numFmtId="0" fontId="27" fillId="24" borderId="10" xfId="138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wrapText="1" indent="3"/>
    </xf>
    <xf numFmtId="0" fontId="27" fillId="0" borderId="10" xfId="138" applyFont="1" applyFill="1" applyBorder="1" applyAlignment="1">
      <alignment horizontal="left" vertical="center" wrapText="1" indent="3"/>
    </xf>
    <xf numFmtId="0" fontId="22" fillId="0" borderId="0" xfId="136" applyFont="1" applyFill="1" applyAlignment="1">
      <alignment horizontal="left" vertical="center"/>
    </xf>
    <xf numFmtId="0" fontId="26" fillId="0" borderId="0" xfId="136" applyFont="1" applyFill="1" applyAlignment="1">
      <alignment horizontal="left" vertical="center"/>
    </xf>
    <xf numFmtId="0" fontId="27" fillId="0" borderId="10" xfId="139" applyFont="1" applyFill="1" applyBorder="1" applyAlignment="1">
      <alignment horizontal="left" vertical="center" wrapText="1" indent="3"/>
    </xf>
    <xf numFmtId="0" fontId="33" fillId="24" borderId="10" xfId="0" applyFont="1" applyFill="1" applyBorder="1" applyAlignment="1">
      <alignment horizontal="left" wrapText="1" indent="3"/>
    </xf>
    <xf numFmtId="0" fontId="27" fillId="24" borderId="10" xfId="138" applyFont="1" applyFill="1" applyBorder="1" applyAlignment="1">
      <alignment vertical="center" wrapText="1"/>
    </xf>
    <xf numFmtId="49" fontId="24" fillId="24" borderId="10" xfId="136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132" applyFont="1" applyFill="1" applyAlignment="1">
      <alignment horizontal="left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39" fillId="24" borderId="10" xfId="134" applyFont="1" applyFill="1" applyBorder="1" applyAlignment="1">
      <alignment horizontal="left" vertical="center"/>
    </xf>
    <xf numFmtId="0" fontId="24" fillId="24" borderId="10" xfId="134" applyFont="1" applyFill="1" applyBorder="1" applyAlignment="1">
      <alignment horizontal="left" vertical="center"/>
    </xf>
    <xf numFmtId="0" fontId="24" fillId="0" borderId="10" xfId="134" applyFont="1" applyFill="1" applyBorder="1" applyAlignment="1">
      <alignment horizontal="center" vertical="center" wrapText="1"/>
    </xf>
    <xf numFmtId="0" fontId="24" fillId="24" borderId="10" xfId="136" applyNumberFormat="1" applyFont="1" applyFill="1" applyBorder="1" applyAlignment="1" applyProtection="1">
      <alignment horizontal="center" vertical="center" wrapText="1"/>
      <protection hidden="1"/>
    </xf>
    <xf numFmtId="3" fontId="23" fillId="24" borderId="10" xfId="136" applyNumberFormat="1" applyFont="1" applyFill="1" applyBorder="1" applyAlignment="1" applyProtection="1">
      <alignment horizontal="center" vertical="center" wrapText="1"/>
      <protection hidden="1"/>
    </xf>
    <xf numFmtId="0" fontId="24" fillId="0" borderId="10" xfId="136" applyNumberFormat="1" applyFont="1" applyFill="1" applyBorder="1" applyAlignment="1" applyProtection="1">
      <alignment horizontal="center" vertical="center" wrapText="1"/>
      <protection hidden="1"/>
    </xf>
    <xf numFmtId="0" fontId="24" fillId="24" borderId="10" xfId="134" applyFont="1" applyFill="1" applyBorder="1" applyAlignment="1">
      <alignment horizontal="left" vertical="center" wrapText="1"/>
    </xf>
    <xf numFmtId="49" fontId="24" fillId="0" borderId="10" xfId="136" applyNumberFormat="1" applyFont="1" applyFill="1" applyBorder="1" applyAlignment="1" applyProtection="1">
      <alignment horizontal="center" vertical="center" wrapText="1"/>
      <protection hidden="1"/>
    </xf>
    <xf numFmtId="0" fontId="23" fillId="24" borderId="10" xfId="0" applyFont="1" applyFill="1" applyBorder="1" applyAlignment="1">
      <alignment vertical="center" wrapText="1"/>
    </xf>
    <xf numFmtId="0" fontId="28" fillId="24" borderId="10" xfId="134" applyFont="1" applyFill="1" applyBorder="1" applyAlignment="1">
      <alignment horizontal="left" vertical="center"/>
    </xf>
    <xf numFmtId="0" fontId="25" fillId="24" borderId="11" xfId="136" applyFont="1" applyFill="1" applyBorder="1" applyAlignment="1" applyProtection="1">
      <alignment horizontal="left" vertical="center" wrapText="1"/>
      <protection hidden="1"/>
    </xf>
    <xf numFmtId="49" fontId="24" fillId="24" borderId="11" xfId="136" applyNumberFormat="1" applyFont="1" applyFill="1" applyBorder="1" applyAlignment="1" applyProtection="1">
      <alignment horizontal="left" vertical="center" wrapText="1"/>
      <protection hidden="1"/>
    </xf>
    <xf numFmtId="0" fontId="24" fillId="0" borderId="13" xfId="136" applyNumberFormat="1" applyFont="1" applyFill="1" applyBorder="1" applyAlignment="1" applyProtection="1">
      <alignment horizontal="center" vertical="center" wrapText="1"/>
      <protection hidden="1"/>
    </xf>
    <xf numFmtId="49" fontId="24" fillId="24" borderId="10" xfId="136" applyNumberFormat="1" applyFont="1" applyFill="1" applyBorder="1" applyAlignment="1" applyProtection="1">
      <alignment horizontal="left" vertical="center" wrapText="1"/>
      <protection hidden="1"/>
    </xf>
    <xf numFmtId="0" fontId="26" fillId="0" borderId="0" xfId="136" applyFont="1" applyFill="1" applyAlignment="1">
      <alignment horizontal="right"/>
    </xf>
    <xf numFmtId="0" fontId="40" fillId="0" borderId="0" xfId="136" applyFont="1" applyFill="1"/>
    <xf numFmtId="0" fontId="42" fillId="0" borderId="0" xfId="0" applyFont="1" applyFill="1" applyAlignment="1">
      <alignment vertical="center" wrapText="1"/>
    </xf>
    <xf numFmtId="0" fontId="43" fillId="0" borderId="0" xfId="0" applyFont="1" applyAlignment="1">
      <alignment vertical="center"/>
    </xf>
    <xf numFmtId="0" fontId="16" fillId="0" borderId="0" xfId="0" applyFont="1" applyBorder="1" applyAlignment="1">
      <alignment vertical="center" wrapText="1"/>
    </xf>
    <xf numFmtId="0" fontId="27" fillId="24" borderId="14" xfId="0" applyFont="1" applyFill="1" applyBorder="1" applyAlignment="1">
      <alignment wrapText="1"/>
    </xf>
    <xf numFmtId="0" fontId="44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/>
    </xf>
    <xf numFmtId="49" fontId="28" fillId="24" borderId="16" xfId="136" applyNumberFormat="1" applyFont="1" applyFill="1" applyBorder="1" applyAlignment="1" applyProtection="1">
      <alignment vertical="center" wrapText="1"/>
      <protection hidden="1"/>
    </xf>
    <xf numFmtId="0" fontId="27" fillId="24" borderId="16" xfId="0" applyFont="1" applyFill="1" applyBorder="1" applyAlignment="1">
      <alignment wrapText="1"/>
    </xf>
    <xf numFmtId="0" fontId="23" fillId="0" borderId="15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1" fontId="23" fillId="24" borderId="16" xfId="0" applyNumberFormat="1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vertical="center" wrapText="1"/>
    </xf>
    <xf numFmtId="3" fontId="24" fillId="24" borderId="16" xfId="136" applyNumberFormat="1" applyFont="1" applyFill="1" applyBorder="1" applyAlignment="1" applyProtection="1">
      <alignment horizontal="center" vertical="center" wrapText="1"/>
      <protection hidden="1"/>
    </xf>
    <xf numFmtId="49" fontId="24" fillId="24" borderId="16" xfId="136" applyNumberFormat="1" applyFont="1" applyFill="1" applyBorder="1" applyAlignment="1" applyProtection="1">
      <alignment horizontal="center" vertical="center" wrapText="1"/>
      <protection hidden="1"/>
    </xf>
    <xf numFmtId="3" fontId="23" fillId="24" borderId="16" xfId="136" applyNumberFormat="1" applyFont="1" applyFill="1" applyBorder="1" applyAlignment="1" applyProtection="1">
      <alignment horizontal="center" vertical="center" wrapText="1"/>
      <protection hidden="1"/>
    </xf>
    <xf numFmtId="0" fontId="24" fillId="24" borderId="17" xfId="134" applyFont="1" applyFill="1" applyBorder="1" applyAlignment="1">
      <alignment horizontal="left" vertical="center" wrapText="1"/>
    </xf>
    <xf numFmtId="0" fontId="39" fillId="24" borderId="16" xfId="134" applyFont="1" applyFill="1" applyBorder="1" applyAlignment="1">
      <alignment horizontal="left" vertical="center"/>
    </xf>
    <xf numFmtId="0" fontId="24" fillId="24" borderId="16" xfId="134" applyFont="1" applyFill="1" applyBorder="1" applyAlignment="1">
      <alignment horizontal="left" vertical="center" wrapText="1"/>
    </xf>
    <xf numFmtId="0" fontId="24" fillId="24" borderId="16" xfId="134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wrapText="1"/>
    </xf>
    <xf numFmtId="0" fontId="27" fillId="0" borderId="13" xfId="0" applyFont="1" applyFill="1" applyBorder="1" applyAlignment="1">
      <alignment horizontal="center" wrapText="1"/>
    </xf>
    <xf numFmtId="0" fontId="27" fillId="0" borderId="19" xfId="0" applyFont="1" applyFill="1" applyBorder="1" applyAlignment="1">
      <alignment horizontal="center" wrapText="1"/>
    </xf>
    <xf numFmtId="0" fontId="23" fillId="24" borderId="10" xfId="136" applyFont="1" applyFill="1" applyBorder="1" applyAlignment="1" applyProtection="1">
      <alignment horizontal="center" vertical="center" wrapText="1"/>
      <protection hidden="1"/>
    </xf>
    <xf numFmtId="0" fontId="23" fillId="24" borderId="20" xfId="136" applyFont="1" applyFill="1" applyBorder="1" applyAlignment="1" applyProtection="1">
      <alignment horizontal="center" vertical="center" wrapText="1"/>
      <protection hidden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 wrapText="1"/>
    </xf>
    <xf numFmtId="0" fontId="24" fillId="0" borderId="0" xfId="134" applyFont="1" applyFill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justify" vertical="center"/>
    </xf>
    <xf numFmtId="49" fontId="24" fillId="0" borderId="0" xfId="136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0" applyFont="1" applyFill="1" applyBorder="1" applyAlignment="1">
      <alignment wrapText="1"/>
    </xf>
    <xf numFmtId="0" fontId="25" fillId="0" borderId="0" xfId="136" applyFont="1" applyFill="1" applyAlignment="1">
      <alignment horizontal="center" vertical="center" wrapText="1"/>
    </xf>
    <xf numFmtId="0" fontId="27" fillId="0" borderId="10" xfId="134" applyNumberFormat="1" applyFont="1" applyFill="1" applyBorder="1" applyAlignment="1">
      <alignment vertical="center" wrapText="1"/>
    </xf>
    <xf numFmtId="0" fontId="27" fillId="0" borderId="10" xfId="138" applyNumberFormat="1" applyFont="1" applyFill="1" applyBorder="1" applyAlignment="1">
      <alignment vertical="center" wrapText="1"/>
    </xf>
    <xf numFmtId="0" fontId="27" fillId="0" borderId="16" xfId="134" applyFont="1" applyFill="1" applyBorder="1" applyAlignment="1">
      <alignment horizontal="left" vertical="center" wrapText="1"/>
    </xf>
    <xf numFmtId="0" fontId="27" fillId="0" borderId="10" xfId="134" applyNumberFormat="1" applyFont="1" applyFill="1" applyBorder="1" applyAlignment="1">
      <alignment horizontal="left" vertical="center" wrapText="1"/>
    </xf>
    <xf numFmtId="0" fontId="27" fillId="0" borderId="11" xfId="134" applyNumberFormat="1" applyFont="1" applyFill="1" applyBorder="1" applyAlignment="1">
      <alignment vertical="center" wrapText="1"/>
    </xf>
    <xf numFmtId="0" fontId="27" fillId="0" borderId="10" xfId="0" applyNumberFormat="1" applyFont="1" applyFill="1" applyBorder="1" applyAlignment="1">
      <alignment vertical="center" wrapText="1"/>
    </xf>
    <xf numFmtId="3" fontId="27" fillId="0" borderId="16" xfId="136" applyNumberFormat="1" applyFont="1" applyFill="1" applyBorder="1" applyAlignment="1" applyProtection="1">
      <alignment horizontal="left" vertical="center" wrapText="1"/>
      <protection hidden="1"/>
    </xf>
    <xf numFmtId="0" fontId="27" fillId="0" borderId="10" xfId="0" applyNumberFormat="1" applyFont="1" applyFill="1" applyBorder="1" applyAlignment="1">
      <alignment wrapText="1"/>
    </xf>
    <xf numFmtId="0" fontId="27" fillId="0" borderId="12" xfId="0" applyNumberFormat="1" applyFont="1" applyBorder="1" applyAlignment="1">
      <alignment horizontal="left" vertical="center" wrapText="1"/>
    </xf>
    <xf numFmtId="0" fontId="27" fillId="0" borderId="10" xfId="138" applyNumberFormat="1" applyFont="1" applyFill="1" applyBorder="1" applyAlignment="1">
      <alignment horizontal="left" vertical="center" wrapText="1"/>
    </xf>
    <xf numFmtId="0" fontId="27" fillId="0" borderId="10" xfId="139" applyNumberFormat="1" applyFont="1" applyFill="1" applyBorder="1" applyAlignment="1">
      <alignment horizontal="left" vertical="center" wrapText="1"/>
    </xf>
    <xf numFmtId="0" fontId="23" fillId="24" borderId="0" xfId="136" applyFont="1" applyFill="1"/>
    <xf numFmtId="0" fontId="27" fillId="0" borderId="17" xfId="0" applyNumberFormat="1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justify" vertical="center"/>
    </xf>
    <xf numFmtId="0" fontId="33" fillId="0" borderId="10" xfId="0" applyFont="1" applyBorder="1" applyAlignment="1">
      <alignment horizontal="left" vertical="center" wrapText="1" indent="3"/>
    </xf>
    <xf numFmtId="0" fontId="25" fillId="24" borderId="10" xfId="134" applyFont="1" applyFill="1" applyBorder="1" applyAlignment="1">
      <alignment horizontal="left" vertical="center"/>
    </xf>
    <xf numFmtId="0" fontId="16" fillId="0" borderId="0" xfId="136" applyFont="1" applyFill="1" applyAlignment="1">
      <alignment horizontal="center"/>
    </xf>
    <xf numFmtId="0" fontId="16" fillId="0" borderId="0" xfId="136" applyFont="1" applyFill="1" applyBorder="1" applyAlignment="1">
      <alignment horizontal="center"/>
    </xf>
    <xf numFmtId="0" fontId="16" fillId="0" borderId="0" xfId="136" applyFont="1" applyFill="1" applyBorder="1" applyAlignment="1">
      <alignment horizontal="center" vertical="top" wrapText="1"/>
    </xf>
    <xf numFmtId="0" fontId="16" fillId="0" borderId="0" xfId="136" applyFont="1" applyFill="1"/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 indent="6"/>
    </xf>
    <xf numFmtId="0" fontId="27" fillId="0" borderId="10" xfId="139" applyFont="1" applyFill="1" applyBorder="1" applyAlignment="1">
      <alignment horizontal="left" vertical="top" wrapText="1"/>
    </xf>
    <xf numFmtId="0" fontId="51" fillId="0" borderId="0" xfId="0" applyFont="1" applyFill="1" applyBorder="1"/>
    <xf numFmtId="0" fontId="51" fillId="0" borderId="0" xfId="0" applyFont="1" applyFill="1" applyBorder="1" applyAlignment="1">
      <alignment horizontal="justify" vertical="top"/>
    </xf>
    <xf numFmtId="0" fontId="52" fillId="0" borderId="0" xfId="0" applyFont="1" applyAlignment="1">
      <alignment vertical="top"/>
    </xf>
    <xf numFmtId="0" fontId="53" fillId="0" borderId="10" xfId="0" applyFont="1" applyFill="1" applyBorder="1" applyAlignment="1">
      <alignment vertical="center"/>
    </xf>
    <xf numFmtId="0" fontId="53" fillId="0" borderId="10" xfId="0" applyFont="1" applyBorder="1"/>
    <xf numFmtId="0" fontId="53" fillId="0" borderId="10" xfId="0" applyFont="1" applyFill="1" applyBorder="1" applyAlignment="1">
      <alignment vertical="center" wrapText="1"/>
    </xf>
    <xf numFmtId="0" fontId="53" fillId="0" borderId="10" xfId="0" applyFont="1" applyBorder="1" applyAlignment="1">
      <alignment horizontal="left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/>
    <xf numFmtId="0" fontId="53" fillId="0" borderId="1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justify" vertical="top" wrapText="1"/>
    </xf>
    <xf numFmtId="0" fontId="51" fillId="0" borderId="0" xfId="93" applyFont="1" applyFill="1" applyBorder="1" applyAlignment="1" applyProtection="1">
      <alignment horizontal="justify" vertical="top" wrapText="1"/>
    </xf>
    <xf numFmtId="0" fontId="51" fillId="0" borderId="0" xfId="0" applyFont="1" applyFill="1" applyBorder="1" applyAlignment="1">
      <alignment horizontal="justify" vertical="top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/>
    <xf numFmtId="0" fontId="48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/>
    <xf numFmtId="0" fontId="25" fillId="0" borderId="0" xfId="136" applyFont="1" applyFill="1" applyAlignment="1">
      <alignment horizontal="center" vertical="center" wrapText="1"/>
    </xf>
    <xf numFmtId="0" fontId="29" fillId="0" borderId="0" xfId="136" applyFont="1" applyAlignment="1">
      <alignment horizontal="center"/>
    </xf>
    <xf numFmtId="49" fontId="28" fillId="24" borderId="22" xfId="136" applyNumberFormat="1" applyFont="1" applyFill="1" applyBorder="1" applyAlignment="1" applyProtection="1">
      <alignment horizontal="center" vertical="center" wrapText="1"/>
      <protection hidden="1"/>
    </xf>
    <xf numFmtId="0" fontId="41" fillId="0" borderId="16" xfId="0" applyFont="1" applyBorder="1" applyAlignment="1">
      <alignment horizontal="center" vertical="center" wrapText="1"/>
    </xf>
    <xf numFmtId="0" fontId="28" fillId="24" borderId="23" xfId="136" applyFont="1" applyFill="1" applyBorder="1" applyAlignment="1" applyProtection="1">
      <alignment horizontal="center" vertical="center" wrapText="1"/>
      <protection hidden="1"/>
    </xf>
    <xf numFmtId="0" fontId="28" fillId="24" borderId="10" xfId="136" applyFont="1" applyFill="1" applyBorder="1" applyAlignment="1" applyProtection="1">
      <alignment horizontal="center" vertical="center" wrapText="1"/>
      <protection hidden="1"/>
    </xf>
    <xf numFmtId="49" fontId="16" fillId="24" borderId="24" xfId="136" applyNumberFormat="1" applyFont="1" applyFill="1" applyBorder="1" applyAlignment="1" applyProtection="1">
      <alignment horizontal="center" vertical="center" wrapText="1"/>
      <protection hidden="1"/>
    </xf>
    <xf numFmtId="49" fontId="16" fillId="24" borderId="25" xfId="136" applyNumberFormat="1" applyFont="1" applyFill="1" applyBorder="1" applyAlignment="1" applyProtection="1">
      <alignment horizontal="center" vertical="center" wrapText="1"/>
      <protection hidden="1"/>
    </xf>
    <xf numFmtId="49" fontId="16" fillId="24" borderId="26" xfId="136" applyNumberFormat="1" applyFont="1" applyFill="1" applyBorder="1" applyAlignment="1" applyProtection="1">
      <alignment horizontal="center" vertical="center" wrapText="1"/>
      <protection hidden="1"/>
    </xf>
    <xf numFmtId="49" fontId="28" fillId="24" borderId="23" xfId="136" applyNumberFormat="1" applyFont="1" applyFill="1" applyBorder="1" applyAlignment="1" applyProtection="1">
      <alignment horizontal="center" vertical="center" wrapText="1"/>
      <protection hidden="1"/>
    </xf>
    <xf numFmtId="49" fontId="28" fillId="24" borderId="10" xfId="136" applyNumberFormat="1" applyFont="1" applyFill="1" applyBorder="1" applyAlignment="1" applyProtection="1">
      <alignment horizontal="center" vertical="center" wrapText="1"/>
      <protection hidden="1"/>
    </xf>
    <xf numFmtId="0" fontId="41" fillId="0" borderId="10" xfId="0" applyFont="1" applyBorder="1" applyAlignment="1">
      <alignment horizontal="center" vertical="center" wrapText="1"/>
    </xf>
    <xf numFmtId="0" fontId="23" fillId="0" borderId="0" xfId="136" applyFont="1" applyFill="1" applyAlignment="1">
      <alignment horizontal="justify" vertical="center"/>
    </xf>
    <xf numFmtId="0" fontId="27" fillId="0" borderId="27" xfId="134" applyFont="1" applyFill="1" applyBorder="1" applyAlignment="1">
      <alignment horizontal="left" vertical="center" wrapText="1"/>
    </xf>
    <xf numFmtId="0" fontId="27" fillId="0" borderId="11" xfId="134" applyFont="1" applyFill="1" applyBorder="1" applyAlignment="1">
      <alignment horizontal="left" vertical="center" wrapText="1"/>
    </xf>
    <xf numFmtId="0" fontId="27" fillId="0" borderId="27" xfId="134" applyFont="1" applyFill="1" applyBorder="1" applyAlignment="1">
      <alignment horizontal="center" vertical="center" wrapText="1"/>
    </xf>
    <xf numFmtId="0" fontId="27" fillId="0" borderId="21" xfId="134" applyFont="1" applyFill="1" applyBorder="1" applyAlignment="1">
      <alignment horizontal="center" vertical="center" wrapText="1"/>
    </xf>
    <xf numFmtId="0" fontId="27" fillId="0" borderId="11" xfId="134" applyFont="1" applyFill="1" applyBorder="1" applyAlignment="1">
      <alignment horizontal="center" vertical="center" wrapText="1"/>
    </xf>
    <xf numFmtId="0" fontId="23" fillId="0" borderId="0" xfId="136" applyFont="1" applyFill="1" applyAlignment="1">
      <alignment horizontal="justify" vertical="center" wrapText="1"/>
    </xf>
    <xf numFmtId="49" fontId="45" fillId="24" borderId="24" xfId="136" applyNumberFormat="1" applyFont="1" applyFill="1" applyBorder="1" applyAlignment="1" applyProtection="1">
      <alignment horizontal="center" vertical="center" wrapText="1"/>
      <protection hidden="1"/>
    </xf>
    <xf numFmtId="49" fontId="45" fillId="24" borderId="25" xfId="136" applyNumberFormat="1" applyFont="1" applyFill="1" applyBorder="1" applyAlignment="1" applyProtection="1">
      <alignment horizontal="center" vertical="center" wrapText="1"/>
      <protection hidden="1"/>
    </xf>
    <xf numFmtId="49" fontId="45" fillId="24" borderId="26" xfId="136" applyNumberFormat="1" applyFont="1" applyFill="1" applyBorder="1" applyAlignment="1" applyProtection="1">
      <alignment horizontal="center" vertical="center" wrapText="1"/>
      <protection hidden="1"/>
    </xf>
    <xf numFmtId="0" fontId="27" fillId="0" borderId="20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0" xfId="136" applyFont="1" applyFill="1" applyAlignment="1">
      <alignment horizontal="left" vertical="center" wrapText="1"/>
    </xf>
    <xf numFmtId="0" fontId="27" fillId="0" borderId="27" xfId="138" applyFont="1" applyFill="1" applyBorder="1" applyAlignment="1">
      <alignment horizontal="left" vertical="center" wrapText="1"/>
    </xf>
    <xf numFmtId="0" fontId="27" fillId="0" borderId="21" xfId="138" applyFont="1" applyFill="1" applyBorder="1" applyAlignment="1">
      <alignment horizontal="left" vertical="center" wrapText="1"/>
    </xf>
    <xf numFmtId="0" fontId="27" fillId="0" borderId="11" xfId="138" applyFont="1" applyFill="1" applyBorder="1" applyAlignment="1">
      <alignment horizontal="left" vertical="center" wrapText="1"/>
    </xf>
    <xf numFmtId="0" fontId="27" fillId="0" borderId="27" xfId="0" applyNumberFormat="1" applyFont="1" applyFill="1" applyBorder="1" applyAlignment="1">
      <alignment horizontal="left" vertical="center" wrapText="1"/>
    </xf>
    <xf numFmtId="0" fontId="27" fillId="0" borderId="21" xfId="0" applyNumberFormat="1" applyFont="1" applyFill="1" applyBorder="1" applyAlignment="1">
      <alignment horizontal="left" vertical="center" wrapText="1"/>
    </xf>
    <xf numFmtId="0" fontId="27" fillId="0" borderId="11" xfId="0" applyNumberFormat="1" applyFont="1" applyFill="1" applyBorder="1" applyAlignment="1">
      <alignment horizontal="left" vertical="center" wrapText="1"/>
    </xf>
    <xf numFmtId="0" fontId="27" fillId="0" borderId="27" xfId="138" applyFont="1" applyFill="1" applyBorder="1" applyAlignment="1">
      <alignment horizontal="center" vertical="center" wrapText="1"/>
    </xf>
    <xf numFmtId="0" fontId="27" fillId="0" borderId="21" xfId="138" applyFont="1" applyFill="1" applyBorder="1" applyAlignment="1">
      <alignment horizontal="center" vertical="center" wrapText="1"/>
    </xf>
    <xf numFmtId="0" fontId="27" fillId="0" borderId="11" xfId="138" applyFont="1" applyFill="1" applyBorder="1" applyAlignment="1">
      <alignment horizontal="center" vertical="center" wrapText="1"/>
    </xf>
    <xf numFmtId="0" fontId="27" fillId="0" borderId="21" xfId="134" applyFont="1" applyFill="1" applyBorder="1" applyAlignment="1">
      <alignment horizontal="left" vertical="center" wrapText="1"/>
    </xf>
  </cellXfs>
  <cellStyles count="158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1. jelölőszín" xfId="19" builtinId="31" customBuiltin="1"/>
    <cellStyle name="40% - 1. jelölőszín 2" xfId="20"/>
    <cellStyle name="40% - 2. jelölőszín" xfId="21" builtinId="35" customBuiltin="1"/>
    <cellStyle name="40% - 2. jelölőszín 2" xfId="22"/>
    <cellStyle name="40% - 3. jelölőszín" xfId="23" builtinId="39" customBuiltin="1"/>
    <cellStyle name="40% - 3. jelölőszín 2" xfId="24"/>
    <cellStyle name="40% - 4. jelölőszín" xfId="25" builtinId="43" customBuiltin="1"/>
    <cellStyle name="40% - 4. jelölőszín 2" xfId="26"/>
    <cellStyle name="40% - 5. jelölőszín" xfId="27" builtinId="47" customBuiltin="1"/>
    <cellStyle name="40% - 5. jelölőszín 2" xfId="28"/>
    <cellStyle name="40% - 6. jelölőszín" xfId="29" builtinId="51" customBuiltin="1"/>
    <cellStyle name="40% - 6. jelölőszín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1. jelölőszín" xfId="37" builtinId="32" customBuiltin="1"/>
    <cellStyle name="60% - 1. jelölőszín 2" xfId="38"/>
    <cellStyle name="60% - 2. jelölőszín" xfId="39" builtinId="36" customBuiltin="1"/>
    <cellStyle name="60% - 2. jelölőszín 2" xfId="40"/>
    <cellStyle name="60% - 3. jelölőszín" xfId="41" builtinId="40" customBuiltin="1"/>
    <cellStyle name="60% - 3. jelölőszín 2" xfId="42"/>
    <cellStyle name="60% - 4. jelölőszín" xfId="43" builtinId="44" customBuiltin="1"/>
    <cellStyle name="60% - 4. jelölőszín 2" xfId="44"/>
    <cellStyle name="60% - 5. jelölőszín" xfId="45" builtinId="48" customBuiltin="1"/>
    <cellStyle name="60% - 5. jelölőszín 2" xfId="46"/>
    <cellStyle name="60% - 6. jelölőszín" xfId="47" builtinId="52" customBuiltin="1"/>
    <cellStyle name="60% - 6. jelölőszín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evitel" xfId="62" builtinId="20" customBuiltin="1"/>
    <cellStyle name="Bevitel 2" xfId="63"/>
    <cellStyle name="Calculation" xfId="64"/>
    <cellStyle name="Check Cell" xfId="65"/>
    <cellStyle name="Cím" xfId="66" builtinId="15" customBuiltin="1"/>
    <cellStyle name="Cím 2" xfId="67"/>
    <cellStyle name="Címsor 1" xfId="68" builtinId="16" customBuiltin="1"/>
    <cellStyle name="Címsor 1 2" xfId="69"/>
    <cellStyle name="Címsor 2" xfId="70" builtinId="17" customBuiltin="1"/>
    <cellStyle name="Címsor 2 2" xfId="71"/>
    <cellStyle name="Címsor 3" xfId="72" builtinId="18" customBuiltin="1"/>
    <cellStyle name="Címsor 3 2" xfId="73"/>
    <cellStyle name="Címsor 4" xfId="74" builtinId="19" customBuiltin="1"/>
    <cellStyle name="Címsor 4 2" xfId="75"/>
    <cellStyle name="Ellenőrzőcella" xfId="76" builtinId="23" customBuiltin="1"/>
    <cellStyle name="Ellenőrzőcella 2" xfId="77"/>
    <cellStyle name="Euro" xfId="78"/>
    <cellStyle name="Excel Built-in Normal" xfId="79"/>
    <cellStyle name="Explanatory Text" xfId="80"/>
    <cellStyle name="Ezres 2" xfId="81"/>
    <cellStyle name="Ezres 2 2" xfId="82"/>
    <cellStyle name="Ezres 3" xfId="83"/>
    <cellStyle name="Ezres 4" xfId="84"/>
    <cellStyle name="Ezres 5" xfId="85"/>
    <cellStyle name="Figyelmeztetés" xfId="86" builtinId="11" customBuiltin="1"/>
    <cellStyle name="Figyelmeztetés 2" xfId="87"/>
    <cellStyle name="Good" xfId="88"/>
    <cellStyle name="Heading 1" xfId="89"/>
    <cellStyle name="Heading 2" xfId="90"/>
    <cellStyle name="Heading 3" xfId="91"/>
    <cellStyle name="Heading 4" xfId="92"/>
    <cellStyle name="Hivatkozás" xfId="93" builtinId="8"/>
    <cellStyle name="Hivatkozott cella" xfId="94" builtinId="24" customBuiltin="1"/>
    <cellStyle name="Hivatkozott cella 2" xfId="95"/>
    <cellStyle name="Input" xfId="96"/>
    <cellStyle name="Jegyzet" xfId="97" builtinId="10" customBuiltin="1"/>
    <cellStyle name="Jegyzet 2" xfId="98"/>
    <cellStyle name="Jelölőszín (1)" xfId="99"/>
    <cellStyle name="Jelölőszín (1) 2" xfId="100"/>
    <cellStyle name="Jelölőszín (1)_8.sz. mell. Tárgyévi maradvány" xfId="101"/>
    <cellStyle name="Jelölőszín (2)" xfId="102"/>
    <cellStyle name="Jelölőszín (2) 2" xfId="103"/>
    <cellStyle name="Jelölőszín (2)_8.sz. mell. Tárgyévi maradvány" xfId="104"/>
    <cellStyle name="Jelölőszín (3)" xfId="105"/>
    <cellStyle name="Jelölőszín (3) 2" xfId="106"/>
    <cellStyle name="Jelölőszín (3)_8.sz. mell. Tárgyévi maradvány" xfId="107"/>
    <cellStyle name="Jelölőszín (4)" xfId="108"/>
    <cellStyle name="Jelölőszín (4) 2" xfId="109"/>
    <cellStyle name="Jelölőszín (4)_8.sz. mell. Tárgyévi maradvány" xfId="110"/>
    <cellStyle name="Jelölőszín (5)" xfId="111"/>
    <cellStyle name="Jelölőszín (5) 2" xfId="112"/>
    <cellStyle name="Jelölőszín (5)_8.sz. mell. Tárgyévi maradvány" xfId="113"/>
    <cellStyle name="Jelölőszín (6)" xfId="114"/>
    <cellStyle name="Jelölőszín (6) 2" xfId="115"/>
    <cellStyle name="Jelölőszín (6)_8.sz. mell. Tárgyévi maradvány" xfId="116"/>
    <cellStyle name="Jó" xfId="117" builtinId="26" customBuiltin="1"/>
    <cellStyle name="Jó 2" xfId="118"/>
    <cellStyle name="Kimenet" xfId="119" builtinId="21" customBuiltin="1"/>
    <cellStyle name="Kimenet 2" xfId="120"/>
    <cellStyle name="Linked Cell" xfId="121"/>
    <cellStyle name="Magyarázó szöveg" xfId="122" builtinId="53" customBuiltin="1"/>
    <cellStyle name="Magyarázó szöveg 2" xfId="123"/>
    <cellStyle name="Neutral" xfId="124"/>
    <cellStyle name="Normál" xfId="0" builtinId="0"/>
    <cellStyle name="Normal 2" xfId="125"/>
    <cellStyle name="Normál 2" xfId="126"/>
    <cellStyle name="Normál 2 2" xfId="127"/>
    <cellStyle name="Normál 2_V0658_2_3_Munkalapok_ÚJ_20130824 JÁnos" xfId="128"/>
    <cellStyle name="Normál 3" xfId="129"/>
    <cellStyle name="Normál 4" xfId="130"/>
    <cellStyle name="Normál 5" xfId="131"/>
    <cellStyle name="Normál_11-12-13_mlap_kontrollrendszer" xfId="132"/>
    <cellStyle name="Normal_2 Overdue cases" xfId="133"/>
    <cellStyle name="Normál_Munka1" xfId="134"/>
    <cellStyle name="Normál_Munka1_7.számú_melléklet" xfId="135"/>
    <cellStyle name="Normál_Munkalap 4.1_4.2.elküldött" xfId="136"/>
    <cellStyle name="Normal_tanusitv" xfId="137"/>
    <cellStyle name="Normál_V0649_F4_munkalapok_0225_szövegmintákkal-Bea" xfId="138"/>
    <cellStyle name="Normál_V0649_F4_munkalapok_szovegsablon" xfId="139"/>
    <cellStyle name="Note" xfId="140"/>
    <cellStyle name="Output" xfId="141"/>
    <cellStyle name="Összesen" xfId="142" builtinId="25" customBuiltin="1"/>
    <cellStyle name="Összesen 2" xfId="143"/>
    <cellStyle name="Pénznem 2" xfId="144"/>
    <cellStyle name="Pénznem 2 2" xfId="145"/>
    <cellStyle name="Pénznem 3" xfId="146"/>
    <cellStyle name="Rossz" xfId="147" builtinId="27" customBuiltin="1"/>
    <cellStyle name="Rossz 2" xfId="148"/>
    <cellStyle name="Semleges" xfId="149" builtinId="28" customBuiltin="1"/>
    <cellStyle name="Semleges 2" xfId="150"/>
    <cellStyle name="Számítás" xfId="151" builtinId="22" customBuiltin="1"/>
    <cellStyle name="Számítás 2" xfId="152"/>
    <cellStyle name="Százalék 2" xfId="153"/>
    <cellStyle name="Százalék 3" xfId="154"/>
    <cellStyle name="Title" xfId="155"/>
    <cellStyle name="Total" xfId="156"/>
    <cellStyle name="Warning Text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A7" sqref="A7:J7"/>
    </sheetView>
  </sheetViews>
  <sheetFormatPr defaultRowHeight="12.75" x14ac:dyDescent="0.2"/>
  <cols>
    <col min="1" max="1" width="10.85546875" customWidth="1"/>
    <col min="9" max="9" width="9.140625" customWidth="1"/>
  </cols>
  <sheetData>
    <row r="1" spans="1:10" ht="35.25" customHeight="1" x14ac:dyDescent="0.2"/>
    <row r="2" spans="1:10" ht="29.25" customHeight="1" x14ac:dyDescent="0.35">
      <c r="A2" s="148" t="s">
        <v>773</v>
      </c>
      <c r="B2" s="149"/>
      <c r="C2" s="149"/>
      <c r="D2" s="149"/>
      <c r="E2" s="149"/>
      <c r="F2" s="149"/>
      <c r="G2" s="149"/>
      <c r="H2" s="149"/>
      <c r="I2" s="149"/>
      <c r="J2" s="150"/>
    </row>
    <row r="3" spans="1:10" x14ac:dyDescent="0.2">
      <c r="A3" s="151" t="s">
        <v>286</v>
      </c>
      <c r="B3" s="152"/>
      <c r="C3" s="152"/>
      <c r="D3" s="152"/>
      <c r="E3" s="152"/>
      <c r="F3" s="152"/>
      <c r="G3" s="152"/>
      <c r="H3" s="152"/>
      <c r="I3" s="152"/>
      <c r="J3" s="153"/>
    </row>
    <row r="4" spans="1:10" ht="24.7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3"/>
    </row>
    <row r="5" spans="1:10" ht="24.75" customHeight="1" x14ac:dyDescent="0.3">
      <c r="A5" s="142"/>
      <c r="B5" s="142"/>
      <c r="C5" s="142"/>
      <c r="D5" s="142"/>
      <c r="E5" s="142"/>
      <c r="F5" s="142"/>
      <c r="G5" s="142"/>
      <c r="H5" s="142"/>
      <c r="I5" s="142"/>
      <c r="J5" s="143"/>
    </row>
    <row r="6" spans="1:10" ht="33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</row>
    <row r="7" spans="1:10" ht="111" customHeight="1" x14ac:dyDescent="0.2">
      <c r="A7" s="146" t="s">
        <v>782</v>
      </c>
      <c r="B7" s="145"/>
      <c r="C7" s="145"/>
      <c r="D7" s="145"/>
      <c r="E7" s="145"/>
      <c r="F7" s="145"/>
      <c r="G7" s="145"/>
      <c r="H7" s="145"/>
      <c r="I7" s="145"/>
      <c r="J7" s="147"/>
    </row>
    <row r="8" spans="1:10" ht="64.5" customHeight="1" x14ac:dyDescent="0.2">
      <c r="A8" s="145" t="s">
        <v>822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0" ht="95.25" customHeight="1" x14ac:dyDescent="0.2">
      <c r="A9" s="145" t="s">
        <v>774</v>
      </c>
      <c r="B9" s="145"/>
      <c r="C9" s="145"/>
      <c r="D9" s="145"/>
      <c r="E9" s="145"/>
      <c r="F9" s="145"/>
      <c r="G9" s="145"/>
      <c r="H9" s="145"/>
      <c r="I9" s="145"/>
      <c r="J9" s="145"/>
    </row>
    <row r="10" spans="1:10" ht="97.5" customHeight="1" x14ac:dyDescent="0.2">
      <c r="A10" s="145" t="s">
        <v>775</v>
      </c>
      <c r="B10" s="145"/>
      <c r="C10" s="145"/>
      <c r="D10" s="145"/>
      <c r="E10" s="145"/>
      <c r="F10" s="145"/>
      <c r="G10" s="145"/>
      <c r="H10" s="145"/>
      <c r="I10" s="145"/>
      <c r="J10" s="145"/>
    </row>
    <row r="11" spans="1:10" ht="64.5" customHeight="1" x14ac:dyDescent="0.2">
      <c r="A11" s="145" t="s">
        <v>315</v>
      </c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0" ht="15.75" x14ac:dyDescent="0.2">
      <c r="A12" s="136"/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0" ht="65.25" customHeight="1" x14ac:dyDescent="0.2">
      <c r="A13" s="146" t="s">
        <v>776</v>
      </c>
      <c r="B13" s="145"/>
      <c r="C13" s="145"/>
      <c r="D13" s="145"/>
      <c r="E13" s="145"/>
      <c r="F13" s="145"/>
      <c r="G13" s="145"/>
      <c r="H13" s="145"/>
      <c r="I13" s="145"/>
      <c r="J13" s="147"/>
    </row>
    <row r="15" spans="1:10" ht="24" customHeight="1" x14ac:dyDescent="0.2">
      <c r="A15" s="137" t="s">
        <v>818</v>
      </c>
    </row>
    <row r="16" spans="1:10" ht="13.5" customHeight="1" x14ac:dyDescent="0.25">
      <c r="A16" s="138" t="s">
        <v>783</v>
      </c>
      <c r="B16" s="139" t="s">
        <v>784</v>
      </c>
      <c r="C16" s="139"/>
      <c r="D16" s="139"/>
      <c r="E16" s="139"/>
      <c r="F16" s="139"/>
      <c r="G16" s="139"/>
      <c r="H16" s="139"/>
      <c r="I16" s="139"/>
      <c r="J16" s="139"/>
    </row>
    <row r="17" spans="1:10" ht="29.25" customHeight="1" x14ac:dyDescent="0.2">
      <c r="A17" s="140" t="s">
        <v>785</v>
      </c>
      <c r="B17" s="144" t="s">
        <v>786</v>
      </c>
      <c r="C17" s="144"/>
      <c r="D17" s="144"/>
      <c r="E17" s="144"/>
      <c r="F17" s="144"/>
      <c r="G17" s="144"/>
      <c r="H17" s="144"/>
      <c r="I17" s="144"/>
      <c r="J17" s="144"/>
    </row>
    <row r="18" spans="1:10" ht="13.5" customHeight="1" x14ac:dyDescent="0.2">
      <c r="A18" s="140" t="s">
        <v>787</v>
      </c>
      <c r="B18" s="144" t="s">
        <v>788</v>
      </c>
      <c r="C18" s="144"/>
      <c r="D18" s="144"/>
      <c r="E18" s="144"/>
      <c r="F18" s="144"/>
      <c r="G18" s="144"/>
      <c r="H18" s="144"/>
      <c r="I18" s="144"/>
      <c r="J18" s="144"/>
    </row>
    <row r="19" spans="1:10" ht="13.5" customHeight="1" x14ac:dyDescent="0.25">
      <c r="A19" s="138" t="s">
        <v>789</v>
      </c>
      <c r="B19" s="139" t="s">
        <v>790</v>
      </c>
      <c r="C19" s="139"/>
      <c r="D19" s="139"/>
      <c r="E19" s="139"/>
      <c r="F19" s="139"/>
      <c r="G19" s="139"/>
      <c r="H19" s="139"/>
      <c r="I19" s="139"/>
      <c r="J19" s="139"/>
    </row>
    <row r="20" spans="1:10" ht="13.5" customHeight="1" x14ac:dyDescent="0.25">
      <c r="A20" s="138" t="s">
        <v>791</v>
      </c>
      <c r="B20" s="139" t="s">
        <v>792</v>
      </c>
      <c r="C20" s="139"/>
      <c r="D20" s="139"/>
      <c r="E20" s="139"/>
      <c r="F20" s="139"/>
      <c r="G20" s="139"/>
      <c r="H20" s="139"/>
      <c r="I20" s="139"/>
      <c r="J20" s="139"/>
    </row>
    <row r="21" spans="1:10" ht="27" customHeight="1" x14ac:dyDescent="0.2">
      <c r="A21" s="140" t="s">
        <v>793</v>
      </c>
      <c r="B21" s="144" t="s">
        <v>816</v>
      </c>
      <c r="C21" s="144"/>
      <c r="D21" s="144"/>
      <c r="E21" s="144"/>
      <c r="F21" s="144"/>
      <c r="G21" s="144"/>
      <c r="H21" s="144"/>
      <c r="I21" s="144"/>
      <c r="J21" s="144"/>
    </row>
    <row r="22" spans="1:10" ht="13.5" customHeight="1" x14ac:dyDescent="0.25">
      <c r="A22" s="138" t="s">
        <v>794</v>
      </c>
      <c r="B22" s="139" t="s">
        <v>795</v>
      </c>
      <c r="C22" s="139"/>
      <c r="D22" s="139"/>
      <c r="E22" s="139"/>
      <c r="F22" s="139"/>
      <c r="G22" s="139"/>
      <c r="H22" s="139"/>
      <c r="I22" s="139"/>
      <c r="J22" s="139"/>
    </row>
    <row r="23" spans="1:10" ht="13.5" customHeight="1" x14ac:dyDescent="0.25">
      <c r="A23" s="138" t="s">
        <v>796</v>
      </c>
      <c r="B23" s="139" t="s">
        <v>797</v>
      </c>
      <c r="C23" s="139"/>
      <c r="D23" s="139"/>
      <c r="E23" s="139"/>
      <c r="F23" s="139"/>
      <c r="G23" s="139"/>
      <c r="H23" s="139"/>
      <c r="I23" s="139"/>
      <c r="J23" s="139"/>
    </row>
    <row r="24" spans="1:10" ht="13.5" customHeight="1" x14ac:dyDescent="0.25">
      <c r="A24" s="138" t="s">
        <v>798</v>
      </c>
      <c r="B24" s="139" t="s">
        <v>815</v>
      </c>
      <c r="C24" s="139"/>
      <c r="D24" s="139"/>
      <c r="E24" s="139"/>
      <c r="F24" s="139"/>
      <c r="G24" s="139"/>
      <c r="H24" s="139"/>
      <c r="I24" s="139"/>
      <c r="J24" s="139"/>
    </row>
    <row r="25" spans="1:10" ht="28.5" customHeight="1" x14ac:dyDescent="0.2">
      <c r="A25" s="140" t="s">
        <v>817</v>
      </c>
      <c r="B25" s="144" t="s">
        <v>820</v>
      </c>
      <c r="C25" s="144"/>
      <c r="D25" s="144"/>
      <c r="E25" s="144"/>
      <c r="F25" s="144"/>
      <c r="G25" s="144"/>
      <c r="H25" s="144"/>
      <c r="I25" s="144"/>
      <c r="J25" s="144"/>
    </row>
    <row r="26" spans="1:10" ht="13.5" customHeight="1" x14ac:dyDescent="0.25">
      <c r="A26" s="138" t="s">
        <v>799</v>
      </c>
      <c r="B26" s="139" t="s">
        <v>821</v>
      </c>
      <c r="C26" s="139"/>
      <c r="D26" s="139"/>
      <c r="E26" s="139"/>
      <c r="F26" s="139"/>
      <c r="G26" s="139"/>
      <c r="H26" s="139"/>
      <c r="I26" s="139"/>
      <c r="J26" s="139"/>
    </row>
    <row r="27" spans="1:10" ht="16.5" customHeight="1" x14ac:dyDescent="0.25">
      <c r="A27" s="138" t="s">
        <v>800</v>
      </c>
      <c r="B27" s="139" t="s">
        <v>801</v>
      </c>
      <c r="C27" s="139"/>
      <c r="D27" s="139"/>
      <c r="E27" s="139"/>
      <c r="F27" s="139"/>
      <c r="G27" s="139"/>
      <c r="H27" s="139"/>
      <c r="I27" s="139"/>
      <c r="J27" s="139"/>
    </row>
    <row r="28" spans="1:10" ht="13.5" customHeight="1" x14ac:dyDescent="0.25">
      <c r="A28" s="138" t="s">
        <v>802</v>
      </c>
      <c r="B28" s="139" t="s">
        <v>803</v>
      </c>
      <c r="C28" s="139"/>
      <c r="D28" s="139"/>
      <c r="E28" s="139"/>
      <c r="F28" s="139"/>
      <c r="G28" s="139"/>
      <c r="H28" s="139"/>
      <c r="I28" s="139"/>
      <c r="J28" s="139"/>
    </row>
    <row r="29" spans="1:10" ht="13.5" customHeight="1" x14ac:dyDescent="0.25">
      <c r="A29" s="138" t="s">
        <v>804</v>
      </c>
      <c r="B29" s="139" t="s">
        <v>814</v>
      </c>
      <c r="C29" s="139"/>
      <c r="D29" s="139"/>
      <c r="E29" s="139"/>
      <c r="F29" s="139"/>
      <c r="G29" s="139"/>
      <c r="H29" s="139"/>
      <c r="I29" s="139"/>
      <c r="J29" s="139"/>
    </row>
    <row r="30" spans="1:10" ht="13.5" customHeight="1" x14ac:dyDescent="0.25">
      <c r="A30" s="138" t="s">
        <v>805</v>
      </c>
      <c r="B30" s="141" t="s">
        <v>813</v>
      </c>
      <c r="C30" s="139"/>
      <c r="D30" s="139"/>
      <c r="E30" s="139"/>
      <c r="F30" s="139"/>
      <c r="G30" s="139"/>
      <c r="H30" s="139"/>
      <c r="I30" s="139"/>
      <c r="J30" s="139"/>
    </row>
    <row r="31" spans="1:10" ht="27.75" customHeight="1" x14ac:dyDescent="0.2">
      <c r="A31" s="140" t="s">
        <v>806</v>
      </c>
      <c r="B31" s="144" t="s">
        <v>807</v>
      </c>
      <c r="C31" s="144"/>
      <c r="D31" s="144"/>
      <c r="E31" s="144"/>
      <c r="F31" s="144"/>
      <c r="G31" s="144"/>
      <c r="H31" s="144"/>
      <c r="I31" s="144"/>
      <c r="J31" s="144"/>
    </row>
    <row r="32" spans="1:10" ht="13.5" customHeight="1" x14ac:dyDescent="0.2">
      <c r="A32" s="140" t="s">
        <v>808</v>
      </c>
      <c r="B32" s="144" t="s">
        <v>809</v>
      </c>
      <c r="C32" s="144"/>
      <c r="D32" s="144"/>
      <c r="E32" s="144"/>
      <c r="F32" s="144"/>
      <c r="G32" s="144"/>
      <c r="H32" s="144"/>
      <c r="I32" s="144"/>
      <c r="J32" s="144"/>
    </row>
    <row r="33" spans="1:10" ht="48.75" customHeight="1" x14ac:dyDescent="0.2">
      <c r="A33" s="140" t="s">
        <v>810</v>
      </c>
      <c r="B33" s="144" t="s">
        <v>819</v>
      </c>
      <c r="C33" s="144"/>
      <c r="D33" s="144"/>
      <c r="E33" s="144"/>
      <c r="F33" s="144"/>
      <c r="G33" s="144"/>
      <c r="H33" s="144"/>
      <c r="I33" s="144"/>
      <c r="J33" s="144"/>
    </row>
    <row r="34" spans="1:10" ht="45.75" customHeight="1" x14ac:dyDescent="0.2">
      <c r="A34" s="140" t="s">
        <v>811</v>
      </c>
      <c r="B34" s="144" t="s">
        <v>812</v>
      </c>
      <c r="C34" s="144"/>
      <c r="D34" s="144"/>
      <c r="E34" s="144"/>
      <c r="F34" s="144"/>
      <c r="G34" s="144"/>
      <c r="H34" s="144"/>
      <c r="I34" s="144"/>
      <c r="J34" s="144"/>
    </row>
  </sheetData>
  <mergeCells count="16">
    <mergeCell ref="B17:J17"/>
    <mergeCell ref="A11:J11"/>
    <mergeCell ref="A13:J13"/>
    <mergeCell ref="A2:J2"/>
    <mergeCell ref="A3:J4"/>
    <mergeCell ref="A7:J7"/>
    <mergeCell ref="A9:J9"/>
    <mergeCell ref="A10:J10"/>
    <mergeCell ref="A8:J8"/>
    <mergeCell ref="B18:J18"/>
    <mergeCell ref="B21:J21"/>
    <mergeCell ref="B33:J33"/>
    <mergeCell ref="B34:J34"/>
    <mergeCell ref="B32:J32"/>
    <mergeCell ref="B31:J31"/>
    <mergeCell ref="B25:J25"/>
  </mergeCells>
  <pageMargins left="0.7" right="0.7" top="0.75" bottom="0.75" header="0.3" footer="0.3"/>
  <pageSetup paperSize="9" scale="95" orientation="portrait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240"/>
  <sheetViews>
    <sheetView view="pageBreakPreview" zoomScale="77" zoomScaleNormal="100" zoomScaleSheetLayoutView="77" workbookViewId="0">
      <selection activeCell="A5" sqref="A5:E5"/>
    </sheetView>
  </sheetViews>
  <sheetFormatPr defaultRowHeight="12.75" x14ac:dyDescent="0.2"/>
  <cols>
    <col min="1" max="1" width="5.5703125" style="2" customWidth="1"/>
    <col min="2" max="2" width="68.140625" style="4" customWidth="1"/>
    <col min="3" max="3" width="13.85546875" style="4" customWidth="1"/>
    <col min="4" max="4" width="8" style="4" customWidth="1"/>
    <col min="5" max="5" width="61.85546875" style="4" customWidth="1"/>
    <col min="6" max="6" width="0.140625" style="49" customWidth="1"/>
    <col min="7" max="7" width="9.140625" style="1" hidden="1" customWidth="1"/>
    <col min="8" max="8" width="0" style="1" hidden="1" customWidth="1"/>
    <col min="9" max="10" width="9.140625" style="1" hidden="1" customWidth="1"/>
    <col min="11" max="16384" width="9.140625" style="1"/>
  </cols>
  <sheetData>
    <row r="1" spans="1:13" ht="20.25" customHeight="1" x14ac:dyDescent="0.2">
      <c r="A1" s="55" t="s">
        <v>545</v>
      </c>
      <c r="B1" s="74"/>
      <c r="C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0.25" customHeight="1" x14ac:dyDescent="0.2">
      <c r="A2" s="55"/>
      <c r="B2" s="74"/>
      <c r="C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x14ac:dyDescent="0.25">
      <c r="A3" s="155" t="s">
        <v>727</v>
      </c>
      <c r="B3" s="155"/>
      <c r="C3" s="155"/>
      <c r="D3" s="155"/>
      <c r="E3" s="155"/>
    </row>
    <row r="4" spans="1:13" ht="15.75" x14ac:dyDescent="0.2">
      <c r="A4" s="154" t="s">
        <v>286</v>
      </c>
      <c r="B4" s="154"/>
      <c r="C4" s="154"/>
      <c r="D4" s="154"/>
      <c r="E4" s="154"/>
    </row>
    <row r="5" spans="1:13" ht="31.5" customHeight="1" x14ac:dyDescent="0.2">
      <c r="A5" s="154"/>
      <c r="B5" s="154"/>
      <c r="C5" s="154"/>
      <c r="D5" s="154"/>
      <c r="E5" s="154"/>
    </row>
    <row r="6" spans="1:13" ht="13.5" thickBot="1" x14ac:dyDescent="0.25"/>
    <row r="7" spans="1:13" s="14" customFormat="1" ht="39.75" customHeight="1" x14ac:dyDescent="0.25">
      <c r="A7" s="160" t="s">
        <v>178</v>
      </c>
      <c r="B7" s="158" t="s">
        <v>175</v>
      </c>
      <c r="C7" s="163" t="s">
        <v>781</v>
      </c>
      <c r="D7" s="163" t="s">
        <v>179</v>
      </c>
      <c r="E7" s="156" t="s">
        <v>726</v>
      </c>
      <c r="F7" s="76"/>
    </row>
    <row r="8" spans="1:13" s="14" customFormat="1" ht="24" customHeight="1" x14ac:dyDescent="0.25">
      <c r="A8" s="161"/>
      <c r="B8" s="159"/>
      <c r="C8" s="164"/>
      <c r="D8" s="165"/>
      <c r="E8" s="157"/>
      <c r="F8" s="76"/>
      <c r="G8" s="72"/>
      <c r="H8" s="72" t="s">
        <v>575</v>
      </c>
    </row>
    <row r="9" spans="1:13" s="14" customFormat="1" ht="18" customHeight="1" x14ac:dyDescent="0.25">
      <c r="A9" s="162"/>
      <c r="B9" s="100" t="s">
        <v>271</v>
      </c>
      <c r="C9" s="100" t="s">
        <v>273</v>
      </c>
      <c r="D9" s="100" t="s">
        <v>274</v>
      </c>
      <c r="E9" s="101" t="s">
        <v>275</v>
      </c>
      <c r="F9" s="76"/>
      <c r="G9" s="72"/>
      <c r="H9" s="72"/>
    </row>
    <row r="10" spans="1:13" s="14" customFormat="1" ht="15.75" x14ac:dyDescent="0.25">
      <c r="A10" s="80" t="s">
        <v>271</v>
      </c>
      <c r="B10" s="15" t="s">
        <v>515</v>
      </c>
      <c r="C10" s="16"/>
      <c r="D10" s="77"/>
      <c r="E10" s="81"/>
      <c r="F10" s="76"/>
    </row>
    <row r="11" spans="1:13" s="14" customFormat="1" ht="15.75" x14ac:dyDescent="0.25">
      <c r="A11" s="80" t="s">
        <v>273</v>
      </c>
      <c r="B11" s="15" t="s">
        <v>270</v>
      </c>
      <c r="C11" s="16"/>
      <c r="D11" s="77"/>
      <c r="E11" s="82"/>
      <c r="F11" s="50"/>
    </row>
    <row r="12" spans="1:13" ht="42.75" customHeight="1" x14ac:dyDescent="0.2">
      <c r="A12" s="83" t="s">
        <v>274</v>
      </c>
      <c r="B12" s="7" t="s">
        <v>605</v>
      </c>
      <c r="C12" s="13" t="s">
        <v>272</v>
      </c>
      <c r="D12" s="13"/>
      <c r="E12" s="102" t="s">
        <v>547</v>
      </c>
      <c r="H12" s="1">
        <f>IF(D12="X",-#REF!,0)</f>
        <v>0</v>
      </c>
    </row>
    <row r="13" spans="1:13" ht="46.5" customHeight="1" x14ac:dyDescent="0.2">
      <c r="A13" s="83" t="s">
        <v>275</v>
      </c>
      <c r="B13" s="7" t="s">
        <v>606</v>
      </c>
      <c r="C13" s="13" t="s">
        <v>574</v>
      </c>
      <c r="D13" s="13"/>
      <c r="E13" s="102" t="s">
        <v>244</v>
      </c>
      <c r="H13" s="1">
        <f>IF(D13="X",-#REF!,0)</f>
        <v>0</v>
      </c>
    </row>
    <row r="14" spans="1:13" ht="68.25" customHeight="1" x14ac:dyDescent="0.2">
      <c r="A14" s="83" t="s">
        <v>181</v>
      </c>
      <c r="B14" s="7" t="s">
        <v>514</v>
      </c>
      <c r="C14" s="13" t="s">
        <v>272</v>
      </c>
      <c r="D14" s="13"/>
      <c r="E14" s="102" t="s">
        <v>222</v>
      </c>
      <c r="H14" s="1">
        <f>IF(D14="X",-#REF!,0)</f>
        <v>0</v>
      </c>
    </row>
    <row r="15" spans="1:13" ht="45" x14ac:dyDescent="0.2">
      <c r="A15" s="83" t="s">
        <v>182</v>
      </c>
      <c r="B15" s="31" t="s">
        <v>280</v>
      </c>
      <c r="C15" s="13" t="s">
        <v>272</v>
      </c>
      <c r="D15" s="13"/>
      <c r="E15" s="103" t="s">
        <v>223</v>
      </c>
      <c r="H15" s="1">
        <f>IF(D15="X",-#REF!,0)</f>
        <v>0</v>
      </c>
    </row>
    <row r="16" spans="1:13" ht="30" x14ac:dyDescent="0.2">
      <c r="A16" s="83" t="s">
        <v>190</v>
      </c>
      <c r="B16" s="7" t="s">
        <v>263</v>
      </c>
      <c r="C16" s="5"/>
      <c r="D16" s="5"/>
      <c r="E16" s="84"/>
      <c r="H16" s="1">
        <f>IF(D16="X",-#REF!,0)</f>
        <v>0</v>
      </c>
    </row>
    <row r="17" spans="1:8" ht="93" customHeight="1" x14ac:dyDescent="0.2">
      <c r="A17" s="83" t="s">
        <v>191</v>
      </c>
      <c r="B17" s="8" t="s">
        <v>287</v>
      </c>
      <c r="C17" s="13" t="s">
        <v>574</v>
      </c>
      <c r="D17" s="13"/>
      <c r="E17" s="103" t="s">
        <v>224</v>
      </c>
      <c r="H17" s="1">
        <f>IF(D17="X",-#REF!,0)</f>
        <v>0</v>
      </c>
    </row>
    <row r="18" spans="1:8" ht="94.5" customHeight="1" x14ac:dyDescent="0.2">
      <c r="A18" s="83" t="s">
        <v>192</v>
      </c>
      <c r="B18" s="8" t="s">
        <v>520</v>
      </c>
      <c r="C18" s="13" t="s">
        <v>574</v>
      </c>
      <c r="D18" s="13"/>
      <c r="E18" s="103" t="s">
        <v>224</v>
      </c>
      <c r="H18" s="1">
        <f>IF(D18="X",-#REF!,0)</f>
        <v>0</v>
      </c>
    </row>
    <row r="19" spans="1:8" ht="45" x14ac:dyDescent="0.2">
      <c r="A19" s="83" t="s">
        <v>255</v>
      </c>
      <c r="B19" s="8" t="s">
        <v>188</v>
      </c>
      <c r="C19" s="13" t="s">
        <v>574</v>
      </c>
      <c r="D19" s="13"/>
      <c r="E19" s="103" t="s">
        <v>224</v>
      </c>
      <c r="H19" s="1">
        <f>IF(D19="X",-#REF!,0)</f>
        <v>0</v>
      </c>
    </row>
    <row r="20" spans="1:8" ht="88.5" customHeight="1" x14ac:dyDescent="0.2">
      <c r="A20" s="83" t="s">
        <v>542</v>
      </c>
      <c r="B20" s="8" t="s">
        <v>189</v>
      </c>
      <c r="C20" s="13" t="s">
        <v>574</v>
      </c>
      <c r="D20" s="13"/>
      <c r="E20" s="103" t="s">
        <v>224</v>
      </c>
      <c r="H20" s="1">
        <f>IF(D20="X",-#REF!,0)</f>
        <v>0</v>
      </c>
    </row>
    <row r="21" spans="1:8" ht="69" customHeight="1" x14ac:dyDescent="0.2">
      <c r="A21" s="83" t="s">
        <v>543</v>
      </c>
      <c r="B21" s="8" t="s">
        <v>214</v>
      </c>
      <c r="C21" s="13" t="s">
        <v>574</v>
      </c>
      <c r="D21" s="13"/>
      <c r="E21" s="103" t="s">
        <v>224</v>
      </c>
      <c r="H21" s="1">
        <f>IF(D21="X",-#REF!,0)</f>
        <v>0</v>
      </c>
    </row>
    <row r="22" spans="1:8" ht="65.25" customHeight="1" x14ac:dyDescent="0.2">
      <c r="A22" s="83" t="s">
        <v>544</v>
      </c>
      <c r="B22" s="8" t="s">
        <v>215</v>
      </c>
      <c r="C22" s="13" t="s">
        <v>574</v>
      </c>
      <c r="D22" s="13"/>
      <c r="E22" s="103" t="s">
        <v>224</v>
      </c>
      <c r="H22" s="1">
        <f>IF(D22="X",-#REF!,0)</f>
        <v>0</v>
      </c>
    </row>
    <row r="23" spans="1:8" ht="54.75" customHeight="1" x14ac:dyDescent="0.2">
      <c r="A23" s="83" t="s">
        <v>268</v>
      </c>
      <c r="B23" s="31" t="s">
        <v>207</v>
      </c>
      <c r="C23" s="13" t="s">
        <v>272</v>
      </c>
      <c r="D23" s="13"/>
      <c r="E23" s="103" t="s">
        <v>225</v>
      </c>
      <c r="H23" s="1">
        <f>IF(D23="X",-#REF!,0)</f>
        <v>0</v>
      </c>
    </row>
    <row r="24" spans="1:8" ht="63" customHeight="1" x14ac:dyDescent="0.2">
      <c r="A24" s="83" t="s">
        <v>269</v>
      </c>
      <c r="B24" s="31" t="s">
        <v>698</v>
      </c>
      <c r="C24" s="13" t="s">
        <v>574</v>
      </c>
      <c r="D24" s="13"/>
      <c r="E24" s="31" t="s">
        <v>226</v>
      </c>
      <c r="H24" s="1">
        <f>IF(D24="X",-#REF!,0)</f>
        <v>0</v>
      </c>
    </row>
    <row r="25" spans="1:8" ht="19.5" customHeight="1" x14ac:dyDescent="0.2">
      <c r="A25" s="83" t="s">
        <v>604</v>
      </c>
      <c r="B25" s="15" t="s">
        <v>509</v>
      </c>
      <c r="C25" s="19"/>
      <c r="D25" s="19"/>
      <c r="E25" s="84"/>
      <c r="H25" s="1">
        <f>IF(D25="X",-#REF!,0)</f>
        <v>0</v>
      </c>
    </row>
    <row r="26" spans="1:8" ht="59.25" customHeight="1" x14ac:dyDescent="0.2">
      <c r="A26" s="83" t="s">
        <v>594</v>
      </c>
      <c r="B26" s="7" t="s">
        <v>208</v>
      </c>
      <c r="C26" s="13" t="s">
        <v>272</v>
      </c>
      <c r="D26" s="13"/>
      <c r="E26" s="7" t="s">
        <v>227</v>
      </c>
      <c r="H26" s="1">
        <f>IF(D26="X",-#REF!,0)</f>
        <v>0</v>
      </c>
    </row>
    <row r="27" spans="1:8" ht="54.75" customHeight="1" x14ac:dyDescent="0.2">
      <c r="A27" s="83" t="s">
        <v>279</v>
      </c>
      <c r="B27" s="31" t="s">
        <v>288</v>
      </c>
      <c r="C27" s="13" t="s">
        <v>272</v>
      </c>
      <c r="D27" s="13"/>
      <c r="E27" s="31" t="s">
        <v>228</v>
      </c>
      <c r="H27" s="1">
        <f>IF(D27="X",-#REF!,0)</f>
        <v>0</v>
      </c>
    </row>
    <row r="28" spans="1:8" ht="53.25" customHeight="1" x14ac:dyDescent="0.2">
      <c r="A28" s="83" t="s">
        <v>20</v>
      </c>
      <c r="B28" s="31" t="s">
        <v>289</v>
      </c>
      <c r="C28" s="13" t="s">
        <v>574</v>
      </c>
      <c r="D28" s="13"/>
      <c r="E28" s="31" t="s">
        <v>548</v>
      </c>
      <c r="F28" s="21"/>
      <c r="H28" s="1">
        <f>IF(D28="X",-#REF!,0)</f>
        <v>0</v>
      </c>
    </row>
    <row r="29" spans="1:8" ht="68.25" customHeight="1" x14ac:dyDescent="0.2">
      <c r="A29" s="83" t="s">
        <v>538</v>
      </c>
      <c r="B29" s="31" t="s">
        <v>290</v>
      </c>
      <c r="C29" s="13" t="s">
        <v>272</v>
      </c>
      <c r="D29" s="13"/>
      <c r="E29" s="31" t="s">
        <v>229</v>
      </c>
      <c r="H29" s="1">
        <f>IF(D29="X",-#REF!,0)</f>
        <v>0</v>
      </c>
    </row>
    <row r="30" spans="1:8" ht="57" customHeight="1" x14ac:dyDescent="0.2">
      <c r="A30" s="83" t="s">
        <v>539</v>
      </c>
      <c r="B30" s="32" t="s">
        <v>183</v>
      </c>
      <c r="C30" s="13" t="s">
        <v>574</v>
      </c>
      <c r="D30" s="13"/>
      <c r="E30" s="31" t="s">
        <v>230</v>
      </c>
      <c r="H30" s="1">
        <f>IF(D30="X",-#REF!,0)</f>
        <v>0</v>
      </c>
    </row>
    <row r="31" spans="1:8" ht="51.75" customHeight="1" x14ac:dyDescent="0.2">
      <c r="A31" s="83" t="s">
        <v>540</v>
      </c>
      <c r="B31" s="32" t="s">
        <v>216</v>
      </c>
      <c r="C31" s="13" t="s">
        <v>574</v>
      </c>
      <c r="D31" s="13"/>
      <c r="E31" s="31" t="s">
        <v>230</v>
      </c>
      <c r="H31" s="1">
        <f>IF(D31="X",-#REF!,0)</f>
        <v>0</v>
      </c>
    </row>
    <row r="32" spans="1:8" ht="75" customHeight="1" x14ac:dyDescent="0.2">
      <c r="A32" s="83" t="s">
        <v>541</v>
      </c>
      <c r="B32" s="31" t="s">
        <v>296</v>
      </c>
      <c r="C32" s="13" t="s">
        <v>574</v>
      </c>
      <c r="D32" s="13"/>
      <c r="E32" s="31" t="s">
        <v>231</v>
      </c>
      <c r="F32" s="21"/>
      <c r="H32" s="1">
        <f>IF(D32="X",-#REF!,0)</f>
        <v>0</v>
      </c>
    </row>
    <row r="33" spans="1:8" ht="56.25" customHeight="1" x14ac:dyDescent="0.2">
      <c r="A33" s="83" t="s">
        <v>531</v>
      </c>
      <c r="B33" s="31" t="s">
        <v>291</v>
      </c>
      <c r="C33" s="13" t="s">
        <v>272</v>
      </c>
      <c r="D33" s="13"/>
      <c r="E33" s="31" t="s">
        <v>232</v>
      </c>
      <c r="H33" s="1">
        <f>IF(D33="X",-#REF!,0)</f>
        <v>0</v>
      </c>
    </row>
    <row r="34" spans="1:8" ht="54.75" customHeight="1" x14ac:dyDescent="0.2">
      <c r="A34" s="83" t="s">
        <v>595</v>
      </c>
      <c r="B34" s="32" t="s">
        <v>292</v>
      </c>
      <c r="C34" s="13" t="s">
        <v>574</v>
      </c>
      <c r="D34" s="13"/>
      <c r="E34" s="31" t="s">
        <v>233</v>
      </c>
      <c r="H34" s="1">
        <f>IF(D34="X",-#REF!,0)</f>
        <v>0</v>
      </c>
    </row>
    <row r="35" spans="1:8" ht="84.75" customHeight="1" x14ac:dyDescent="0.2">
      <c r="A35" s="83" t="s">
        <v>596</v>
      </c>
      <c r="B35" s="133" t="s">
        <v>293</v>
      </c>
      <c r="C35" s="13" t="s">
        <v>574</v>
      </c>
      <c r="D35" s="13"/>
      <c r="E35" s="31" t="s">
        <v>233</v>
      </c>
      <c r="H35" s="1">
        <f>IF(D35="X",-#REF!,0)</f>
        <v>0</v>
      </c>
    </row>
    <row r="36" spans="1:8" ht="45.75" customHeight="1" x14ac:dyDescent="0.2">
      <c r="A36" s="83" t="s">
        <v>597</v>
      </c>
      <c r="B36" s="132" t="s">
        <v>295</v>
      </c>
      <c r="C36" s="13" t="s">
        <v>574</v>
      </c>
      <c r="D36" s="13"/>
      <c r="E36" s="7" t="s">
        <v>234</v>
      </c>
      <c r="F36" s="21"/>
      <c r="H36" s="1">
        <f>IF(D36="X",-#REF!,0)</f>
        <v>0</v>
      </c>
    </row>
    <row r="37" spans="1:8" ht="61.5" customHeight="1" x14ac:dyDescent="0.2">
      <c r="A37" s="83" t="s">
        <v>598</v>
      </c>
      <c r="B37" s="31" t="s">
        <v>294</v>
      </c>
      <c r="C37" s="13" t="s">
        <v>272</v>
      </c>
      <c r="D37" s="13"/>
      <c r="E37" s="31" t="s">
        <v>235</v>
      </c>
      <c r="H37" s="1">
        <f>IF(D37="X",-#REF!,0)</f>
        <v>0</v>
      </c>
    </row>
    <row r="38" spans="1:8" ht="50.25" customHeight="1" x14ac:dyDescent="0.2">
      <c r="A38" s="83" t="s">
        <v>616</v>
      </c>
      <c r="B38" s="31" t="s">
        <v>297</v>
      </c>
      <c r="C38" s="13" t="s">
        <v>574</v>
      </c>
      <c r="D38" s="13"/>
      <c r="E38" s="31" t="s">
        <v>236</v>
      </c>
      <c r="H38" s="1">
        <f>IF(D38="X",-#REF!,0)</f>
        <v>0</v>
      </c>
    </row>
    <row r="39" spans="1:8" ht="84" customHeight="1" x14ac:dyDescent="0.2">
      <c r="A39" s="83" t="s">
        <v>534</v>
      </c>
      <c r="B39" s="134" t="s">
        <v>298</v>
      </c>
      <c r="C39" s="13" t="s">
        <v>272</v>
      </c>
      <c r="D39" s="13"/>
      <c r="E39" s="31" t="s">
        <v>237</v>
      </c>
      <c r="H39" s="1">
        <f>IF(D39="X",-#REF!,0)</f>
        <v>0</v>
      </c>
    </row>
    <row r="40" spans="1:8" ht="74.25" customHeight="1" x14ac:dyDescent="0.2">
      <c r="A40" s="83" t="s">
        <v>535</v>
      </c>
      <c r="B40" s="31" t="s">
        <v>299</v>
      </c>
      <c r="C40" s="13" t="s">
        <v>574</v>
      </c>
      <c r="D40" s="13"/>
      <c r="E40" s="31" t="s">
        <v>238</v>
      </c>
      <c r="H40" s="1">
        <f>IF(D40="X",-#REF!,0)</f>
        <v>0</v>
      </c>
    </row>
    <row r="41" spans="1:8" ht="30.75" customHeight="1" x14ac:dyDescent="0.2">
      <c r="A41" s="83" t="s">
        <v>259</v>
      </c>
      <c r="B41" s="31" t="s">
        <v>281</v>
      </c>
      <c r="C41" s="13" t="s">
        <v>272</v>
      </c>
      <c r="D41" s="13"/>
      <c r="E41" s="31" t="s">
        <v>239</v>
      </c>
      <c r="H41" s="1">
        <f>IF(D41="X",-#REF!,0)</f>
        <v>0</v>
      </c>
    </row>
    <row r="42" spans="1:8" ht="90.75" customHeight="1" x14ac:dyDescent="0.2">
      <c r="A42" s="83" t="s">
        <v>505</v>
      </c>
      <c r="B42" s="31" t="s">
        <v>282</v>
      </c>
      <c r="C42" s="13" t="s">
        <v>272</v>
      </c>
      <c r="D42" s="13"/>
      <c r="E42" s="31" t="s">
        <v>240</v>
      </c>
      <c r="H42" s="1">
        <f>IF(D42="X",-#REF!,0)</f>
        <v>0</v>
      </c>
    </row>
    <row r="43" spans="1:8" ht="36.75" customHeight="1" x14ac:dyDescent="0.2">
      <c r="A43" s="83" t="s">
        <v>675</v>
      </c>
      <c r="B43" s="31" t="s">
        <v>283</v>
      </c>
      <c r="C43" s="13" t="s">
        <v>272</v>
      </c>
      <c r="D43" s="13"/>
      <c r="E43" s="31" t="s">
        <v>241</v>
      </c>
      <c r="H43" s="1">
        <f>IF(D43="X",-#REF!,0)</f>
        <v>0</v>
      </c>
    </row>
    <row r="44" spans="1:8" ht="45" customHeight="1" x14ac:dyDescent="0.2">
      <c r="A44" s="83" t="s">
        <v>676</v>
      </c>
      <c r="B44" s="31" t="s">
        <v>284</v>
      </c>
      <c r="C44" s="13" t="s">
        <v>272</v>
      </c>
      <c r="D44" s="13"/>
      <c r="E44" s="31" t="s">
        <v>242</v>
      </c>
      <c r="H44" s="1">
        <f>IF(D44="X",-#REF!,0)</f>
        <v>0</v>
      </c>
    </row>
    <row r="45" spans="1:8" ht="57.75" customHeight="1" x14ac:dyDescent="0.2">
      <c r="A45" s="83" t="s">
        <v>603</v>
      </c>
      <c r="B45" s="31" t="s">
        <v>673</v>
      </c>
      <c r="C45" s="13" t="s">
        <v>574</v>
      </c>
      <c r="D45" s="13"/>
      <c r="E45" s="31" t="s">
        <v>243</v>
      </c>
      <c r="H45" s="1">
        <f>IF(D45="X",-#REF!,0)</f>
        <v>0</v>
      </c>
    </row>
    <row r="46" spans="1:8" ht="54.75" customHeight="1" x14ac:dyDescent="0.2">
      <c r="A46" s="83" t="s">
        <v>667</v>
      </c>
      <c r="B46" s="31" t="s">
        <v>300</v>
      </c>
      <c r="C46" s="13" t="s">
        <v>574</v>
      </c>
      <c r="D46" s="13"/>
      <c r="E46" s="31" t="s">
        <v>549</v>
      </c>
      <c r="H46" s="1">
        <f>IF(D46="X",-#REF!,0)</f>
        <v>0</v>
      </c>
    </row>
    <row r="47" spans="1:8" ht="59.25" customHeight="1" x14ac:dyDescent="0.2">
      <c r="A47" s="83" t="s">
        <v>437</v>
      </c>
      <c r="B47" s="31" t="s">
        <v>301</v>
      </c>
      <c r="C47" s="13" t="s">
        <v>574</v>
      </c>
      <c r="D47" s="13"/>
      <c r="E47" s="31" t="s">
        <v>550</v>
      </c>
      <c r="H47" s="1">
        <f>IF(D47="X",-#REF!,0)</f>
        <v>0</v>
      </c>
    </row>
    <row r="48" spans="1:8" ht="15.75" x14ac:dyDescent="0.2">
      <c r="A48" s="83" t="s">
        <v>438</v>
      </c>
      <c r="B48" s="15" t="s">
        <v>532</v>
      </c>
      <c r="C48" s="19"/>
      <c r="D48" s="19"/>
      <c r="E48" s="84"/>
      <c r="H48" s="1">
        <f>IF(D48="X",-#REF!,0)</f>
        <v>0</v>
      </c>
    </row>
    <row r="49" spans="1:8" ht="103.5" customHeight="1" x14ac:dyDescent="0.2">
      <c r="A49" s="83" t="s">
        <v>506</v>
      </c>
      <c r="B49" s="31" t="s">
        <v>501</v>
      </c>
      <c r="C49" s="13" t="s">
        <v>272</v>
      </c>
      <c r="D49" s="13"/>
      <c r="E49" s="31" t="s">
        <v>245</v>
      </c>
      <c r="H49" s="1">
        <f>IF(D49="X",-#REF!,0)</f>
        <v>0</v>
      </c>
    </row>
    <row r="50" spans="1:8" ht="47.25" customHeight="1" x14ac:dyDescent="0.2">
      <c r="A50" s="83" t="s">
        <v>507</v>
      </c>
      <c r="B50" s="7" t="s">
        <v>674</v>
      </c>
      <c r="C50" s="13" t="s">
        <v>272</v>
      </c>
      <c r="D50" s="13"/>
      <c r="E50" s="7" t="s">
        <v>720</v>
      </c>
      <c r="H50" s="1">
        <f>IF(D50="X",-#REF!,0)</f>
        <v>0</v>
      </c>
    </row>
    <row r="51" spans="1:8" ht="60" x14ac:dyDescent="0.2">
      <c r="A51" s="83" t="s">
        <v>508</v>
      </c>
      <c r="B51" s="7" t="s">
        <v>430</v>
      </c>
      <c r="C51" s="13" t="s">
        <v>574</v>
      </c>
      <c r="D51" s="13"/>
      <c r="E51" s="7" t="s">
        <v>721</v>
      </c>
      <c r="H51" s="1">
        <f>IF(D51="X",-#REF!,0)</f>
        <v>0</v>
      </c>
    </row>
    <row r="52" spans="1:8" ht="15.75" x14ac:dyDescent="0.2">
      <c r="A52" s="83" t="s">
        <v>257</v>
      </c>
      <c r="B52" s="15" t="s">
        <v>439</v>
      </c>
      <c r="C52" s="19"/>
      <c r="D52" s="19"/>
      <c r="E52" s="84"/>
      <c r="H52" s="1">
        <f>IF(D52="X",-#REF!,0)</f>
        <v>0</v>
      </c>
    </row>
    <row r="53" spans="1:8" ht="30" x14ac:dyDescent="0.2">
      <c r="A53" s="83" t="s">
        <v>258</v>
      </c>
      <c r="B53" s="7" t="s">
        <v>502</v>
      </c>
      <c r="C53" s="13" t="s">
        <v>272</v>
      </c>
      <c r="D53" s="13"/>
      <c r="E53" s="7" t="s">
        <v>722</v>
      </c>
      <c r="H53" s="1">
        <f>IF(D53="X",-#REF!,0)</f>
        <v>0</v>
      </c>
    </row>
    <row r="54" spans="1:8" ht="45" x14ac:dyDescent="0.2">
      <c r="A54" s="83" t="s">
        <v>672</v>
      </c>
      <c r="B54" s="10" t="s">
        <v>612</v>
      </c>
      <c r="C54" s="13" t="s">
        <v>574</v>
      </c>
      <c r="D54" s="13"/>
      <c r="E54" s="10" t="s">
        <v>723</v>
      </c>
      <c r="H54" s="1">
        <f>IF(D54="X",-#REF!,0)</f>
        <v>0</v>
      </c>
    </row>
    <row r="55" spans="1:8" ht="15.75" x14ac:dyDescent="0.2">
      <c r="A55" s="83" t="s">
        <v>17</v>
      </c>
      <c r="B55" s="15" t="s">
        <v>455</v>
      </c>
      <c r="C55" s="19"/>
      <c r="D55" s="19"/>
      <c r="E55" s="84"/>
      <c r="H55" s="1">
        <f>IF(D55="X",-#REF!,0)</f>
        <v>0</v>
      </c>
    </row>
    <row r="56" spans="1:8" ht="65.25" customHeight="1" x14ac:dyDescent="0.2">
      <c r="A56" s="83" t="s">
        <v>18</v>
      </c>
      <c r="B56" s="10" t="s">
        <v>456</v>
      </c>
      <c r="C56" s="13" t="s">
        <v>272</v>
      </c>
      <c r="D56" s="13"/>
      <c r="E56" s="10" t="s">
        <v>551</v>
      </c>
      <c r="H56" s="1">
        <f>IF(D56="X",-#REF!,0)</f>
        <v>0</v>
      </c>
    </row>
    <row r="57" spans="1:8" ht="88.5" customHeight="1" x14ac:dyDescent="0.2">
      <c r="A57" s="83" t="s">
        <v>19</v>
      </c>
      <c r="B57" s="10" t="s">
        <v>457</v>
      </c>
      <c r="C57" s="13" t="s">
        <v>574</v>
      </c>
      <c r="D57" s="13"/>
      <c r="E57" s="10" t="s">
        <v>724</v>
      </c>
      <c r="H57" s="1">
        <f>IF(D57="X",-#REF!,0)</f>
        <v>0</v>
      </c>
    </row>
    <row r="58" spans="1:8" ht="72" customHeight="1" x14ac:dyDescent="0.2">
      <c r="A58" s="83" t="s">
        <v>617</v>
      </c>
      <c r="B58" s="10" t="s">
        <v>302</v>
      </c>
      <c r="C58" s="13" t="s">
        <v>272</v>
      </c>
      <c r="D58" s="13"/>
      <c r="E58" s="10" t="s">
        <v>552</v>
      </c>
      <c r="F58" s="21"/>
      <c r="H58" s="1">
        <f>IF(D58="X",-#REF!,0)</f>
        <v>0</v>
      </c>
    </row>
    <row r="59" spans="1:8" ht="72.75" customHeight="1" x14ac:dyDescent="0.2">
      <c r="A59" s="83" t="s">
        <v>618</v>
      </c>
      <c r="B59" s="28" t="s">
        <v>503</v>
      </c>
      <c r="C59" s="13" t="s">
        <v>272</v>
      </c>
      <c r="D59" s="13"/>
      <c r="E59" s="28" t="s">
        <v>725</v>
      </c>
      <c r="H59" s="1">
        <f>IF(D59="X",-#REF!,0)</f>
        <v>0</v>
      </c>
    </row>
    <row r="60" spans="1:8" ht="62.25" customHeight="1" x14ac:dyDescent="0.2">
      <c r="A60" s="83" t="s">
        <v>441</v>
      </c>
      <c r="B60" s="51" t="s">
        <v>303</v>
      </c>
      <c r="C60" s="13" t="s">
        <v>574</v>
      </c>
      <c r="D60" s="13"/>
      <c r="E60" s="84"/>
      <c r="F60" s="21"/>
      <c r="H60" s="1">
        <f>IF(D60="X",-#REF!,0)</f>
        <v>0</v>
      </c>
    </row>
    <row r="61" spans="1:8" ht="45" x14ac:dyDescent="0.2">
      <c r="A61" s="83" t="s">
        <v>442</v>
      </c>
      <c r="B61" s="28" t="s">
        <v>728</v>
      </c>
      <c r="C61" s="13" t="s">
        <v>574</v>
      </c>
      <c r="D61" s="13"/>
      <c r="E61" s="28" t="s">
        <v>553</v>
      </c>
      <c r="F61" s="21"/>
      <c r="H61" s="1">
        <f>IF(D61="X",-#REF!,0)</f>
        <v>0</v>
      </c>
    </row>
    <row r="62" spans="1:8" ht="15.75" x14ac:dyDescent="0.2">
      <c r="A62" s="83" t="s">
        <v>443</v>
      </c>
      <c r="B62" s="15" t="s">
        <v>536</v>
      </c>
      <c r="C62" s="19"/>
      <c r="D62" s="19"/>
      <c r="E62" s="84"/>
      <c r="H62" s="1">
        <f>IF(D62="X",-#REF!,0)</f>
        <v>0</v>
      </c>
    </row>
    <row r="63" spans="1:8" ht="48" customHeight="1" x14ac:dyDescent="0.2">
      <c r="A63" s="83" t="s">
        <v>444</v>
      </c>
      <c r="B63" s="10" t="s">
        <v>174</v>
      </c>
      <c r="C63" s="13" t="s">
        <v>272</v>
      </c>
      <c r="D63" s="13"/>
      <c r="E63" s="10" t="s">
        <v>729</v>
      </c>
      <c r="H63" s="1">
        <f>IF(D63="X",-#REF!,0)</f>
        <v>0</v>
      </c>
    </row>
    <row r="64" spans="1:8" ht="22.5" customHeight="1" x14ac:dyDescent="0.2">
      <c r="A64" s="83" t="s">
        <v>445</v>
      </c>
      <c r="B64" s="15" t="s">
        <v>516</v>
      </c>
      <c r="C64" s="17"/>
      <c r="D64" s="18"/>
      <c r="E64" s="85"/>
      <c r="H64" s="1">
        <f>IF(D64="X",-#REF!,0)</f>
        <v>0</v>
      </c>
    </row>
    <row r="65" spans="1:8" ht="75" x14ac:dyDescent="0.2">
      <c r="A65" s="83" t="s">
        <v>92</v>
      </c>
      <c r="B65" s="7" t="s">
        <v>261</v>
      </c>
      <c r="C65" s="13" t="s">
        <v>272</v>
      </c>
      <c r="D65" s="13"/>
      <c r="E65" s="7" t="s">
        <v>730</v>
      </c>
      <c r="H65" s="1">
        <f>IF(D65="X",-#REF!,0)</f>
        <v>0</v>
      </c>
    </row>
    <row r="66" spans="1:8" ht="15.75" x14ac:dyDescent="0.2">
      <c r="A66" s="83" t="s">
        <v>93</v>
      </c>
      <c r="B66" s="15" t="s">
        <v>211</v>
      </c>
      <c r="C66" s="19"/>
      <c r="D66" s="19"/>
      <c r="E66" s="84"/>
      <c r="H66" s="1">
        <f>IF(D66="X",-#REF!,0)</f>
        <v>0</v>
      </c>
    </row>
    <row r="67" spans="1:8" ht="58.5" customHeight="1" x14ac:dyDescent="0.2">
      <c r="A67" s="83" t="s">
        <v>94</v>
      </c>
      <c r="B67" s="7" t="s">
        <v>613</v>
      </c>
      <c r="C67" s="13" t="s">
        <v>272</v>
      </c>
      <c r="D67" s="13"/>
      <c r="E67" s="7" t="s">
        <v>9</v>
      </c>
      <c r="H67" s="1">
        <f>IF(D67="X",-#REF!,0)</f>
        <v>0</v>
      </c>
    </row>
    <row r="68" spans="1:8" ht="15.75" x14ac:dyDescent="0.2">
      <c r="A68" s="83" t="s">
        <v>95</v>
      </c>
      <c r="B68" s="15" t="s">
        <v>209</v>
      </c>
      <c r="C68" s="19"/>
      <c r="D68" s="19"/>
      <c r="E68" s="84"/>
      <c r="H68" s="1">
        <f>IF(D68="X",-#REF!,0)</f>
        <v>0</v>
      </c>
    </row>
    <row r="69" spans="1:8" ht="46.5" customHeight="1" x14ac:dyDescent="0.2">
      <c r="A69" s="83" t="s">
        <v>96</v>
      </c>
      <c r="B69" s="7" t="s">
        <v>668</v>
      </c>
      <c r="C69" s="13" t="s">
        <v>272</v>
      </c>
      <c r="D69" s="13"/>
      <c r="E69" s="7" t="s">
        <v>554</v>
      </c>
      <c r="H69" s="1">
        <f>IF(D69="X",-#REF!,0)</f>
        <v>0</v>
      </c>
    </row>
    <row r="70" spans="1:8" ht="15.75" x14ac:dyDescent="0.2">
      <c r="A70" s="83" t="s">
        <v>97</v>
      </c>
      <c r="B70" s="15" t="s">
        <v>440</v>
      </c>
      <c r="C70" s="19"/>
      <c r="D70" s="19"/>
      <c r="E70" s="86"/>
      <c r="H70" s="1">
        <f>IF(D70="X",-#REF!,0)</f>
        <v>0</v>
      </c>
    </row>
    <row r="71" spans="1:8" ht="65.25" customHeight="1" x14ac:dyDescent="0.2">
      <c r="A71" s="83" t="s">
        <v>98</v>
      </c>
      <c r="B71" s="10" t="s">
        <v>732</v>
      </c>
      <c r="C71" s="13" t="s">
        <v>272</v>
      </c>
      <c r="D71" s="13"/>
      <c r="E71" s="10" t="s">
        <v>731</v>
      </c>
      <c r="H71" s="1">
        <f>IF(D71="X",-#REF!,0)</f>
        <v>0</v>
      </c>
    </row>
    <row r="72" spans="1:8" ht="15.75" x14ac:dyDescent="0.2">
      <c r="A72" s="83" t="s">
        <v>99</v>
      </c>
      <c r="B72" s="15" t="s">
        <v>210</v>
      </c>
      <c r="C72" s="19"/>
      <c r="D72" s="19"/>
      <c r="E72" s="87"/>
      <c r="H72" s="1">
        <f>IF(D72="X",-#REF!,0)</f>
        <v>0</v>
      </c>
    </row>
    <row r="73" spans="1:8" ht="63" customHeight="1" x14ac:dyDescent="0.2">
      <c r="A73" s="83" t="s">
        <v>100</v>
      </c>
      <c r="B73" s="10" t="s">
        <v>285</v>
      </c>
      <c r="C73" s="13" t="s">
        <v>272</v>
      </c>
      <c r="D73" s="13"/>
      <c r="E73" s="10" t="s">
        <v>733</v>
      </c>
      <c r="H73" s="1">
        <f>IF(D73="X",-#REF!,0)</f>
        <v>0</v>
      </c>
    </row>
    <row r="74" spans="1:8" ht="94.5" customHeight="1" x14ac:dyDescent="0.2">
      <c r="A74" s="83" t="s">
        <v>101</v>
      </c>
      <c r="B74" s="10" t="s">
        <v>510</v>
      </c>
      <c r="C74" s="13" t="s">
        <v>272</v>
      </c>
      <c r="D74" s="13"/>
      <c r="E74" s="10" t="s">
        <v>734</v>
      </c>
      <c r="H74" s="1">
        <f>IF(D74="X",-#REF!,0)</f>
        <v>0</v>
      </c>
    </row>
    <row r="75" spans="1:8" ht="15.75" x14ac:dyDescent="0.2">
      <c r="A75" s="83" t="s">
        <v>102</v>
      </c>
      <c r="B75" s="15" t="s">
        <v>517</v>
      </c>
      <c r="C75" s="66"/>
      <c r="D75" s="66"/>
      <c r="E75" s="87"/>
      <c r="H75" s="1">
        <f>IF(D75="X",-#REF!,0)</f>
        <v>0</v>
      </c>
    </row>
    <row r="76" spans="1:8" ht="87.75" customHeight="1" x14ac:dyDescent="0.2">
      <c r="A76" s="83" t="s">
        <v>103</v>
      </c>
      <c r="B76" s="45" t="s">
        <v>513</v>
      </c>
      <c r="C76" s="5"/>
      <c r="D76" s="5"/>
      <c r="E76" s="45" t="s">
        <v>735</v>
      </c>
      <c r="H76" s="1">
        <f>IF(D76="X",-#REF!,0)</f>
        <v>0</v>
      </c>
    </row>
    <row r="77" spans="1:8" ht="15" x14ac:dyDescent="0.2">
      <c r="A77" s="83" t="s">
        <v>104</v>
      </c>
      <c r="B77" s="8" t="s">
        <v>615</v>
      </c>
      <c r="C77" s="13" t="s">
        <v>272</v>
      </c>
      <c r="D77" s="13"/>
      <c r="E77" s="8" t="s">
        <v>555</v>
      </c>
      <c r="H77" s="1">
        <f>IF(D77="X",-#REF!,0)</f>
        <v>0</v>
      </c>
    </row>
    <row r="78" spans="1:8" ht="15" x14ac:dyDescent="0.2">
      <c r="A78" s="83" t="s">
        <v>105</v>
      </c>
      <c r="B78" s="8" t="s">
        <v>533</v>
      </c>
      <c r="C78" s="13" t="s">
        <v>272</v>
      </c>
      <c r="D78" s="13"/>
      <c r="E78" s="8" t="s">
        <v>556</v>
      </c>
      <c r="H78" s="1">
        <f>IF(D78="X",-#REF!,0)</f>
        <v>0</v>
      </c>
    </row>
    <row r="79" spans="1:8" ht="15" x14ac:dyDescent="0.2">
      <c r="A79" s="83" t="s">
        <v>106</v>
      </c>
      <c r="B79" s="8" t="s">
        <v>530</v>
      </c>
      <c r="C79" s="13" t="s">
        <v>272</v>
      </c>
      <c r="D79" s="13"/>
      <c r="E79" s="8" t="s">
        <v>557</v>
      </c>
      <c r="H79" s="1">
        <f>IF(D79="X",-#REF!,0)</f>
        <v>0</v>
      </c>
    </row>
    <row r="80" spans="1:8" ht="30" x14ac:dyDescent="0.2">
      <c r="A80" s="83" t="s">
        <v>107</v>
      </c>
      <c r="B80" s="8" t="s">
        <v>265</v>
      </c>
      <c r="C80" s="13" t="s">
        <v>272</v>
      </c>
      <c r="D80" s="13"/>
      <c r="E80" s="8" t="s">
        <v>736</v>
      </c>
      <c r="H80" s="1">
        <f>IF(D80="X",-#REF!,0)</f>
        <v>0</v>
      </c>
    </row>
    <row r="81" spans="1:8" ht="78" customHeight="1" x14ac:dyDescent="0.2">
      <c r="A81" s="83" t="s">
        <v>108</v>
      </c>
      <c r="B81" s="31" t="s">
        <v>246</v>
      </c>
      <c r="C81" s="13" t="s">
        <v>272</v>
      </c>
      <c r="D81" s="13"/>
      <c r="E81" s="31" t="s">
        <v>737</v>
      </c>
      <c r="H81" s="1">
        <f>IF(D81="X",-#REF!,0)</f>
        <v>0</v>
      </c>
    </row>
    <row r="82" spans="1:8" ht="62.25" customHeight="1" x14ac:dyDescent="0.2">
      <c r="A82" s="83" t="s">
        <v>109</v>
      </c>
      <c r="B82" s="31" t="s">
        <v>256</v>
      </c>
      <c r="C82" s="13" t="s">
        <v>574</v>
      </c>
      <c r="D82" s="13"/>
      <c r="E82" s="31" t="s">
        <v>738</v>
      </c>
      <c r="H82" s="1">
        <f>IF(D82="X",-#REF!,0)</f>
        <v>0</v>
      </c>
    </row>
    <row r="83" spans="1:8" ht="75" x14ac:dyDescent="0.2">
      <c r="A83" s="83" t="s">
        <v>110</v>
      </c>
      <c r="B83" s="31" t="s">
        <v>277</v>
      </c>
      <c r="C83" s="13" t="s">
        <v>272</v>
      </c>
      <c r="D83" s="13"/>
      <c r="E83" s="31" t="s">
        <v>777</v>
      </c>
      <c r="H83" s="1">
        <f>IF(D83="X",-#REF!,0)</f>
        <v>0</v>
      </c>
    </row>
    <row r="84" spans="1:8" ht="48" customHeight="1" x14ac:dyDescent="0.2">
      <c r="A84" s="83" t="s">
        <v>111</v>
      </c>
      <c r="B84" s="7" t="s">
        <v>669</v>
      </c>
      <c r="C84" s="13" t="s">
        <v>272</v>
      </c>
      <c r="D84" s="13"/>
      <c r="E84" s="7" t="s">
        <v>744</v>
      </c>
      <c r="H84" s="1">
        <f>IF(D84="X",-#REF!,0)</f>
        <v>0</v>
      </c>
    </row>
    <row r="85" spans="1:8" ht="75" x14ac:dyDescent="0.2">
      <c r="A85" s="83" t="s">
        <v>112</v>
      </c>
      <c r="B85" s="31" t="s">
        <v>21</v>
      </c>
      <c r="C85" s="13" t="s">
        <v>272</v>
      </c>
      <c r="D85" s="13"/>
      <c r="E85" s="31" t="s">
        <v>745</v>
      </c>
      <c r="H85" s="1">
        <f>IF(D85="X",-#REF!,0)</f>
        <v>0</v>
      </c>
    </row>
    <row r="86" spans="1:8" ht="75" x14ac:dyDescent="0.2">
      <c r="A86" s="83" t="s">
        <v>113</v>
      </c>
      <c r="B86" s="31" t="s">
        <v>22</v>
      </c>
      <c r="C86" s="13" t="s">
        <v>272</v>
      </c>
      <c r="D86" s="13"/>
      <c r="E86" s="31" t="s">
        <v>746</v>
      </c>
      <c r="H86" s="1">
        <f>IF(D86="X",-#REF!,0)</f>
        <v>0</v>
      </c>
    </row>
    <row r="87" spans="1:8" ht="62.25" customHeight="1" x14ac:dyDescent="0.2">
      <c r="A87" s="83" t="s">
        <v>114</v>
      </c>
      <c r="B87" s="31" t="s">
        <v>23</v>
      </c>
      <c r="C87" s="13" t="s">
        <v>272</v>
      </c>
      <c r="D87" s="13"/>
      <c r="E87" s="31" t="s">
        <v>747</v>
      </c>
      <c r="H87" s="1">
        <f>IF(D87="X",-#REF!,0)</f>
        <v>0</v>
      </c>
    </row>
    <row r="88" spans="1:8" ht="32.25" customHeight="1" x14ac:dyDescent="0.2">
      <c r="A88" s="83" t="s">
        <v>115</v>
      </c>
      <c r="B88" s="9" t="s">
        <v>180</v>
      </c>
      <c r="C88" s="13" t="s">
        <v>574</v>
      </c>
      <c r="D88" s="13"/>
      <c r="E88" s="10" t="s">
        <v>748</v>
      </c>
      <c r="H88" s="1">
        <f>IF(D88="X",-#REF!,0)</f>
        <v>0</v>
      </c>
    </row>
    <row r="89" spans="1:8" ht="45" x14ac:dyDescent="0.2">
      <c r="A89" s="83" t="s">
        <v>116</v>
      </c>
      <c r="B89" s="9" t="s">
        <v>577</v>
      </c>
      <c r="C89" s="13" t="s">
        <v>574</v>
      </c>
      <c r="D89" s="13"/>
      <c r="E89" s="10" t="s">
        <v>749</v>
      </c>
      <c r="H89" s="1">
        <f>IF(D89="X",-#REF!,0)</f>
        <v>0</v>
      </c>
    </row>
    <row r="90" spans="1:8" ht="60" x14ac:dyDescent="0.2">
      <c r="A90" s="83" t="s">
        <v>117</v>
      </c>
      <c r="B90" s="31" t="s">
        <v>521</v>
      </c>
      <c r="C90" s="13" t="s">
        <v>272</v>
      </c>
      <c r="D90" s="13"/>
      <c r="E90" s="31" t="s">
        <v>750</v>
      </c>
      <c r="H90" s="1">
        <f>IF(D90="X",-#REF!,0)</f>
        <v>0</v>
      </c>
    </row>
    <row r="91" spans="1:8" ht="60" x14ac:dyDescent="0.2">
      <c r="A91" s="83" t="s">
        <v>118</v>
      </c>
      <c r="B91" s="31" t="s">
        <v>194</v>
      </c>
      <c r="C91" s="13" t="s">
        <v>272</v>
      </c>
      <c r="D91" s="13"/>
      <c r="E91" s="31" t="s">
        <v>751</v>
      </c>
      <c r="H91" s="1">
        <f>IF(D91="X",-#REF!,0)</f>
        <v>0</v>
      </c>
    </row>
    <row r="92" spans="1:8" ht="60" x14ac:dyDescent="0.2">
      <c r="A92" s="83" t="s">
        <v>119</v>
      </c>
      <c r="B92" s="31" t="s">
        <v>670</v>
      </c>
      <c r="C92" s="13" t="s">
        <v>272</v>
      </c>
      <c r="D92" s="13"/>
      <c r="E92" s="31" t="s">
        <v>752</v>
      </c>
      <c r="H92" s="1">
        <f>IF(D92="X",-#REF!,0)</f>
        <v>0</v>
      </c>
    </row>
    <row r="93" spans="1:8" ht="59.25" customHeight="1" x14ac:dyDescent="0.2">
      <c r="A93" s="83" t="s">
        <v>120</v>
      </c>
      <c r="B93" s="31" t="s">
        <v>435</v>
      </c>
      <c r="C93" s="13" t="s">
        <v>272</v>
      </c>
      <c r="D93" s="13"/>
      <c r="E93" s="31" t="s">
        <v>753</v>
      </c>
      <c r="H93" s="1">
        <f>IF(D93="X",-#REF!,0)</f>
        <v>0</v>
      </c>
    </row>
    <row r="94" spans="1:8" ht="60" x14ac:dyDescent="0.2">
      <c r="A94" s="83" t="s">
        <v>121</v>
      </c>
      <c r="B94" s="7" t="s">
        <v>523</v>
      </c>
      <c r="C94" s="13" t="s">
        <v>272</v>
      </c>
      <c r="D94" s="13"/>
      <c r="E94" s="7" t="s">
        <v>754</v>
      </c>
      <c r="H94" s="1">
        <f>IF(D94="X",-#REF!,0)</f>
        <v>0</v>
      </c>
    </row>
    <row r="95" spans="1:8" ht="60" x14ac:dyDescent="0.2">
      <c r="A95" s="83" t="s">
        <v>122</v>
      </c>
      <c r="B95" s="31" t="s">
        <v>305</v>
      </c>
      <c r="C95" s="13" t="s">
        <v>272</v>
      </c>
      <c r="D95" s="13"/>
      <c r="E95" s="31" t="s">
        <v>755</v>
      </c>
      <c r="H95" s="1">
        <f>IF(D95="X",-#REF!,0)</f>
        <v>0</v>
      </c>
    </row>
    <row r="96" spans="1:8" ht="60" x14ac:dyDescent="0.2">
      <c r="A96" s="83" t="s">
        <v>123</v>
      </c>
      <c r="B96" s="31" t="s">
        <v>304</v>
      </c>
      <c r="C96" s="13" t="s">
        <v>272</v>
      </c>
      <c r="D96" s="13"/>
      <c r="E96" s="31" t="s">
        <v>756</v>
      </c>
      <c r="H96" s="1">
        <f>IF(D96="X",-#REF!,0)</f>
        <v>0</v>
      </c>
    </row>
    <row r="97" spans="1:8" ht="45" x14ac:dyDescent="0.2">
      <c r="A97" s="83" t="s">
        <v>124</v>
      </c>
      <c r="B97" s="7" t="s">
        <v>260</v>
      </c>
      <c r="C97" s="13" t="s">
        <v>272</v>
      </c>
      <c r="D97" s="13"/>
      <c r="E97" s="7" t="s">
        <v>757</v>
      </c>
      <c r="H97" s="1">
        <f>IF(D97="X",-#REF!,0)</f>
        <v>0</v>
      </c>
    </row>
    <row r="98" spans="1:8" ht="60" x14ac:dyDescent="0.2">
      <c r="A98" s="83" t="s">
        <v>125</v>
      </c>
      <c r="B98" s="7" t="s">
        <v>247</v>
      </c>
      <c r="C98" s="13" t="s">
        <v>272</v>
      </c>
      <c r="D98" s="13"/>
      <c r="E98" s="7" t="s">
        <v>758</v>
      </c>
      <c r="H98" s="1">
        <f>IF(D98="X",-#REF!,0)</f>
        <v>0</v>
      </c>
    </row>
    <row r="99" spans="1:8" ht="15.75" x14ac:dyDescent="0.2">
      <c r="A99" s="83" t="s">
        <v>126</v>
      </c>
      <c r="B99" s="15" t="s">
        <v>266</v>
      </c>
      <c r="C99" s="19"/>
      <c r="D99" s="19"/>
      <c r="E99" s="84"/>
      <c r="H99" s="1">
        <f>IF(D99="X",-#REF!,0)</f>
        <v>0</v>
      </c>
    </row>
    <row r="100" spans="1:8" ht="80.25" customHeight="1" x14ac:dyDescent="0.2">
      <c r="A100" s="83" t="s">
        <v>127</v>
      </c>
      <c r="B100" s="31" t="s">
        <v>278</v>
      </c>
      <c r="C100" s="13" t="s">
        <v>272</v>
      </c>
      <c r="D100" s="13"/>
      <c r="E100" s="31" t="s">
        <v>739</v>
      </c>
      <c r="H100" s="1">
        <f>IF(D100="X",-#REF!,0)</f>
        <v>0</v>
      </c>
    </row>
    <row r="101" spans="1:8" ht="60" x14ac:dyDescent="0.2">
      <c r="A101" s="83" t="s">
        <v>128</v>
      </c>
      <c r="B101" s="41" t="s">
        <v>760</v>
      </c>
      <c r="C101" s="13" t="s">
        <v>574</v>
      </c>
      <c r="D101" s="13"/>
      <c r="E101" s="41" t="s">
        <v>759</v>
      </c>
      <c r="H101" s="1">
        <f>IF(D101="X",-#REF!,0)</f>
        <v>0</v>
      </c>
    </row>
    <row r="102" spans="1:8" ht="90" x14ac:dyDescent="0.2">
      <c r="A102" s="83" t="s">
        <v>129</v>
      </c>
      <c r="B102" s="7" t="s">
        <v>571</v>
      </c>
      <c r="C102" s="13" t="s">
        <v>574</v>
      </c>
      <c r="D102" s="13"/>
      <c r="E102" s="7" t="s">
        <v>761</v>
      </c>
      <c r="H102" s="1">
        <f>IF(D102="X",-#REF!,0)</f>
        <v>0</v>
      </c>
    </row>
    <row r="103" spans="1:8" ht="52.5" customHeight="1" x14ac:dyDescent="0.2">
      <c r="A103" s="83" t="s">
        <v>130</v>
      </c>
      <c r="B103" s="31" t="s">
        <v>522</v>
      </c>
      <c r="C103" s="13" t="s">
        <v>574</v>
      </c>
      <c r="D103" s="13"/>
      <c r="E103" s="31" t="s">
        <v>331</v>
      </c>
      <c r="H103" s="1">
        <f>IF(D103="X",-#REF!,0)</f>
        <v>0</v>
      </c>
    </row>
    <row r="104" spans="1:8" ht="96.75" customHeight="1" x14ac:dyDescent="0.2">
      <c r="A104" s="83" t="s">
        <v>362</v>
      </c>
      <c r="B104" s="7" t="s">
        <v>572</v>
      </c>
      <c r="C104" s="13" t="s">
        <v>574</v>
      </c>
      <c r="D104" s="13"/>
      <c r="E104" s="7" t="s">
        <v>740</v>
      </c>
      <c r="H104" s="1">
        <f>IF(D104="X",-#REF!,0)</f>
        <v>0</v>
      </c>
    </row>
    <row r="105" spans="1:8" ht="60" x14ac:dyDescent="0.2">
      <c r="A105" s="83" t="s">
        <v>363</v>
      </c>
      <c r="B105" s="41" t="s">
        <v>333</v>
      </c>
      <c r="C105" s="13" t="s">
        <v>574</v>
      </c>
      <c r="D105" s="13"/>
      <c r="E105" s="41" t="s">
        <v>332</v>
      </c>
      <c r="H105" s="1">
        <f>IF(D105="X",-#REF!,0)</f>
        <v>0</v>
      </c>
    </row>
    <row r="106" spans="1:8" ht="92.25" customHeight="1" x14ac:dyDescent="0.2">
      <c r="A106" s="83" t="s">
        <v>364</v>
      </c>
      <c r="B106" s="7" t="s">
        <v>576</v>
      </c>
      <c r="C106" s="13" t="s">
        <v>574</v>
      </c>
      <c r="D106" s="13"/>
      <c r="E106" s="7" t="s">
        <v>334</v>
      </c>
      <c r="H106" s="1">
        <f>IF(D106="X",-#REF!,0)</f>
        <v>0</v>
      </c>
    </row>
    <row r="107" spans="1:8" ht="48.75" customHeight="1" x14ac:dyDescent="0.2">
      <c r="A107" s="83" t="s">
        <v>365</v>
      </c>
      <c r="B107" s="31" t="s">
        <v>13</v>
      </c>
      <c r="C107" s="13" t="s">
        <v>272</v>
      </c>
      <c r="D107" s="13"/>
      <c r="E107" s="31" t="s">
        <v>335</v>
      </c>
      <c r="H107" s="1">
        <f>IF(D107="X",-#REF!,0)</f>
        <v>0</v>
      </c>
    </row>
    <row r="108" spans="1:8" ht="60" x14ac:dyDescent="0.2">
      <c r="A108" s="83" t="s">
        <v>366</v>
      </c>
      <c r="B108" s="7" t="s">
        <v>458</v>
      </c>
      <c r="C108" s="13" t="s">
        <v>272</v>
      </c>
      <c r="D108" s="13"/>
      <c r="E108" s="7" t="s">
        <v>741</v>
      </c>
      <c r="H108" s="1">
        <f>IF(D108="X",-#REF!,0)</f>
        <v>0</v>
      </c>
    </row>
    <row r="109" spans="1:8" ht="15.75" x14ac:dyDescent="0.2">
      <c r="A109" s="83" t="s">
        <v>367</v>
      </c>
      <c r="B109" s="15" t="s">
        <v>267</v>
      </c>
      <c r="C109" s="19"/>
      <c r="D109" s="19"/>
      <c r="E109" s="84"/>
      <c r="H109" s="1">
        <f>IF(D109="X",-#REF!,0)</f>
        <v>0</v>
      </c>
    </row>
    <row r="110" spans="1:8" ht="60" x14ac:dyDescent="0.2">
      <c r="A110" s="83" t="s">
        <v>368</v>
      </c>
      <c r="B110" s="34" t="s">
        <v>248</v>
      </c>
      <c r="C110" s="13" t="s">
        <v>272</v>
      </c>
      <c r="D110" s="13"/>
      <c r="E110" s="34" t="s">
        <v>336</v>
      </c>
      <c r="H110" s="1">
        <f>IF(D110="X",-#REF!,0)</f>
        <v>0</v>
      </c>
    </row>
    <row r="111" spans="1:8" ht="47.25" customHeight="1" x14ac:dyDescent="0.2">
      <c r="A111" s="83" t="s">
        <v>369</v>
      </c>
      <c r="B111" s="33" t="s">
        <v>306</v>
      </c>
      <c r="C111" s="13" t="s">
        <v>574</v>
      </c>
      <c r="D111" s="13"/>
      <c r="E111" s="33" t="s">
        <v>337</v>
      </c>
      <c r="H111" s="1">
        <f>IF(D111="X",-#REF!,0)</f>
        <v>0</v>
      </c>
    </row>
    <row r="112" spans="1:8" ht="33.75" customHeight="1" x14ac:dyDescent="0.2">
      <c r="A112" s="83" t="s">
        <v>370</v>
      </c>
      <c r="B112" s="33" t="s">
        <v>170</v>
      </c>
      <c r="C112" s="13" t="s">
        <v>574</v>
      </c>
      <c r="D112" s="13"/>
      <c r="E112" s="33" t="s">
        <v>338</v>
      </c>
      <c r="H112" s="1">
        <f>IF(D112="X",-#REF!,0)</f>
        <v>0</v>
      </c>
    </row>
    <row r="113" spans="1:8" ht="60" x14ac:dyDescent="0.2">
      <c r="A113" s="83" t="s">
        <v>371</v>
      </c>
      <c r="B113" s="33" t="s">
        <v>307</v>
      </c>
      <c r="C113" s="13" t="s">
        <v>574</v>
      </c>
      <c r="D113" s="13"/>
      <c r="E113" s="33" t="s">
        <v>339</v>
      </c>
      <c r="H113" s="1">
        <f>IF(D113="X",-#REF!,0)</f>
        <v>0</v>
      </c>
    </row>
    <row r="114" spans="1:8" ht="30" x14ac:dyDescent="0.2">
      <c r="A114" s="83" t="s">
        <v>372</v>
      </c>
      <c r="B114" s="33" t="s">
        <v>171</v>
      </c>
      <c r="C114" s="13" t="s">
        <v>574</v>
      </c>
      <c r="D114" s="13"/>
      <c r="E114" s="33" t="s">
        <v>340</v>
      </c>
      <c r="H114" s="1">
        <f>IF(D114="X",-#REF!,0)</f>
        <v>0</v>
      </c>
    </row>
    <row r="115" spans="1:8" ht="45" x14ac:dyDescent="0.2">
      <c r="A115" s="83" t="s">
        <v>373</v>
      </c>
      <c r="B115" s="33" t="s">
        <v>308</v>
      </c>
      <c r="C115" s="13" t="s">
        <v>574</v>
      </c>
      <c r="D115" s="13"/>
      <c r="E115" s="33" t="s">
        <v>341</v>
      </c>
      <c r="H115" s="1">
        <f>IF(D115="X",-#REF!,0)</f>
        <v>0</v>
      </c>
    </row>
    <row r="116" spans="1:8" ht="45" x14ac:dyDescent="0.2">
      <c r="A116" s="83" t="s">
        <v>374</v>
      </c>
      <c r="B116" s="33" t="s">
        <v>249</v>
      </c>
      <c r="C116" s="13" t="s">
        <v>574</v>
      </c>
      <c r="D116" s="13"/>
      <c r="E116" s="33" t="s">
        <v>342</v>
      </c>
      <c r="H116" s="1">
        <f>IF(D116="X",-#REF!,0)</f>
        <v>0</v>
      </c>
    </row>
    <row r="117" spans="1:8" ht="30" x14ac:dyDescent="0.2">
      <c r="A117" s="83" t="s">
        <v>375</v>
      </c>
      <c r="B117" s="42" t="s">
        <v>262</v>
      </c>
      <c r="C117" s="5"/>
      <c r="D117" s="5"/>
      <c r="E117" s="42" t="s">
        <v>343</v>
      </c>
      <c r="H117" s="1">
        <f>IF(D117="X",-#REF!,0)</f>
        <v>0</v>
      </c>
    </row>
    <row r="118" spans="1:8" ht="60" x14ac:dyDescent="0.2">
      <c r="A118" s="83" t="s">
        <v>376</v>
      </c>
      <c r="B118" s="43" t="s">
        <v>200</v>
      </c>
      <c r="C118" s="13" t="s">
        <v>574</v>
      </c>
      <c r="D118" s="13"/>
      <c r="E118" s="43" t="s">
        <v>200</v>
      </c>
      <c r="H118" s="1">
        <f>IF(D118="X",-#REF!,0)</f>
        <v>0</v>
      </c>
    </row>
    <row r="119" spans="1:8" ht="75" x14ac:dyDescent="0.2">
      <c r="A119" s="83" t="s">
        <v>377</v>
      </c>
      <c r="B119" s="43" t="s">
        <v>201</v>
      </c>
      <c r="C119" s="13" t="s">
        <v>574</v>
      </c>
      <c r="D119" s="13"/>
      <c r="E119" s="43" t="s">
        <v>201</v>
      </c>
      <c r="H119" s="1">
        <f>IF(D119="X",-#REF!,0)</f>
        <v>0</v>
      </c>
    </row>
    <row r="120" spans="1:8" ht="33" customHeight="1" x14ac:dyDescent="0.2">
      <c r="A120" s="83" t="s">
        <v>378</v>
      </c>
      <c r="B120" s="43" t="s">
        <v>202</v>
      </c>
      <c r="C120" s="13" t="s">
        <v>574</v>
      </c>
      <c r="D120" s="13"/>
      <c r="E120" s="43" t="s">
        <v>202</v>
      </c>
      <c r="H120" s="1">
        <f>IF(D120="X",-#REF!,0)</f>
        <v>0</v>
      </c>
    </row>
    <row r="121" spans="1:8" ht="15" x14ac:dyDescent="0.2">
      <c r="A121" s="83" t="s">
        <v>379</v>
      </c>
      <c r="B121" s="52" t="s">
        <v>203</v>
      </c>
      <c r="C121" s="5"/>
      <c r="D121" s="5"/>
      <c r="E121" s="84"/>
      <c r="H121" s="1">
        <f>IF(D121="X",-#REF!,0)</f>
        <v>0</v>
      </c>
    </row>
    <row r="122" spans="1:8" ht="45" x14ac:dyDescent="0.2">
      <c r="A122" s="83" t="s">
        <v>380</v>
      </c>
      <c r="B122" s="44" t="s">
        <v>525</v>
      </c>
      <c r="C122" s="13" t="s">
        <v>574</v>
      </c>
      <c r="D122" s="13"/>
      <c r="E122" s="44" t="s">
        <v>525</v>
      </c>
      <c r="H122" s="1">
        <f>IF(D122="X",-#REF!,0)</f>
        <v>0</v>
      </c>
    </row>
    <row r="123" spans="1:8" ht="30" x14ac:dyDescent="0.2">
      <c r="A123" s="83" t="s">
        <v>381</v>
      </c>
      <c r="B123" s="44" t="s">
        <v>526</v>
      </c>
      <c r="C123" s="13" t="s">
        <v>574</v>
      </c>
      <c r="D123" s="13"/>
      <c r="E123" s="44" t="s">
        <v>526</v>
      </c>
      <c r="H123" s="1">
        <f>IF(D123="X",-#REF!,0)</f>
        <v>0</v>
      </c>
    </row>
    <row r="124" spans="1:8" ht="45" x14ac:dyDescent="0.2">
      <c r="A124" s="83" t="s">
        <v>382</v>
      </c>
      <c r="B124" s="43" t="s">
        <v>204</v>
      </c>
      <c r="C124" s="13" t="s">
        <v>574</v>
      </c>
      <c r="D124" s="13"/>
      <c r="E124" s="43" t="s">
        <v>204</v>
      </c>
      <c r="H124" s="1">
        <f>IF(D124="X",-#REF!,0)</f>
        <v>0</v>
      </c>
    </row>
    <row r="125" spans="1:8" ht="45" x14ac:dyDescent="0.2">
      <c r="A125" s="83" t="s">
        <v>383</v>
      </c>
      <c r="B125" s="43" t="s">
        <v>590</v>
      </c>
      <c r="C125" s="13" t="s">
        <v>574</v>
      </c>
      <c r="D125" s="13"/>
      <c r="E125" s="43" t="s">
        <v>590</v>
      </c>
      <c r="H125" s="1">
        <f>IF(D125="X",-#REF!,0)</f>
        <v>0</v>
      </c>
    </row>
    <row r="126" spans="1:8" ht="30" x14ac:dyDescent="0.2">
      <c r="A126" s="83" t="s">
        <v>384</v>
      </c>
      <c r="B126" s="43" t="s">
        <v>591</v>
      </c>
      <c r="C126" s="13" t="s">
        <v>574</v>
      </c>
      <c r="D126" s="13"/>
      <c r="E126" s="43" t="s">
        <v>591</v>
      </c>
      <c r="H126" s="1">
        <f>IF(D126="X",-#REF!,0)</f>
        <v>0</v>
      </c>
    </row>
    <row r="127" spans="1:8" ht="45" x14ac:dyDescent="0.2">
      <c r="A127" s="83" t="s">
        <v>385</v>
      </c>
      <c r="B127" s="43" t="s">
        <v>250</v>
      </c>
      <c r="C127" s="13" t="s">
        <v>574</v>
      </c>
      <c r="D127" s="13"/>
      <c r="E127" s="43" t="s">
        <v>250</v>
      </c>
      <c r="H127" s="1">
        <f>IF(D127="X",-#REF!,0)</f>
        <v>0</v>
      </c>
    </row>
    <row r="128" spans="1:8" ht="15" x14ac:dyDescent="0.2">
      <c r="A128" s="83" t="s">
        <v>386</v>
      </c>
      <c r="B128" s="43" t="s">
        <v>251</v>
      </c>
      <c r="C128" s="13" t="s">
        <v>574</v>
      </c>
      <c r="D128" s="13"/>
      <c r="E128" s="43" t="s">
        <v>251</v>
      </c>
      <c r="H128" s="1">
        <f>IF(D128="X",-#REF!,0)</f>
        <v>0</v>
      </c>
    </row>
    <row r="129" spans="1:8" ht="45" x14ac:dyDescent="0.2">
      <c r="A129" s="83" t="s">
        <v>387</v>
      </c>
      <c r="B129" s="43" t="s">
        <v>252</v>
      </c>
      <c r="C129" s="13" t="s">
        <v>574</v>
      </c>
      <c r="D129" s="13"/>
      <c r="E129" s="43" t="s">
        <v>252</v>
      </c>
      <c r="H129" s="1">
        <f>IF(D129="X",-#REF!,0)</f>
        <v>0</v>
      </c>
    </row>
    <row r="130" spans="1:8" ht="30" x14ac:dyDescent="0.2">
      <c r="A130" s="83" t="s">
        <v>388</v>
      </c>
      <c r="B130" s="43" t="s">
        <v>253</v>
      </c>
      <c r="C130" s="13" t="s">
        <v>574</v>
      </c>
      <c r="D130" s="13"/>
      <c r="E130" s="43" t="s">
        <v>253</v>
      </c>
      <c r="H130" s="1">
        <f>IF(D130="X",-#REF!,0)</f>
        <v>0</v>
      </c>
    </row>
    <row r="131" spans="1:8" ht="75" x14ac:dyDescent="0.2">
      <c r="A131" s="83" t="s">
        <v>389</v>
      </c>
      <c r="B131" s="43" t="s">
        <v>254</v>
      </c>
      <c r="C131" s="13" t="s">
        <v>574</v>
      </c>
      <c r="D131" s="13"/>
      <c r="E131" s="43" t="s">
        <v>344</v>
      </c>
      <c r="H131" s="1">
        <f>IF(D131="X",-#REF!,0)</f>
        <v>0</v>
      </c>
    </row>
    <row r="132" spans="1:8" ht="60" x14ac:dyDescent="0.2">
      <c r="A132" s="83" t="s">
        <v>390</v>
      </c>
      <c r="B132" s="42" t="s">
        <v>345</v>
      </c>
      <c r="C132" s="5"/>
      <c r="D132" s="5"/>
      <c r="E132" s="42" t="s">
        <v>346</v>
      </c>
      <c r="H132" s="1">
        <f>IF(D132="X",-#REF!,0)</f>
        <v>0</v>
      </c>
    </row>
    <row r="133" spans="1:8" ht="60" x14ac:dyDescent="0.2">
      <c r="A133" s="83" t="s">
        <v>391</v>
      </c>
      <c r="B133" s="43" t="s">
        <v>524</v>
      </c>
      <c r="C133" s="13" t="s">
        <v>574</v>
      </c>
      <c r="D133" s="13"/>
      <c r="E133" s="43" t="s">
        <v>524</v>
      </c>
      <c r="H133" s="1">
        <f>IF(D133="X",-#REF!,0)</f>
        <v>0</v>
      </c>
    </row>
    <row r="134" spans="1:8" ht="30" x14ac:dyDescent="0.2">
      <c r="A134" s="83" t="s">
        <v>392</v>
      </c>
      <c r="B134" s="43" t="s">
        <v>205</v>
      </c>
      <c r="C134" s="13" t="s">
        <v>574</v>
      </c>
      <c r="D134" s="13"/>
      <c r="E134" s="43" t="s">
        <v>205</v>
      </c>
      <c r="H134" s="1">
        <f>IF(D134="X",-#REF!,0)</f>
        <v>0</v>
      </c>
    </row>
    <row r="135" spans="1:8" ht="30" x14ac:dyDescent="0.2">
      <c r="A135" s="83" t="s">
        <v>393</v>
      </c>
      <c r="B135" s="43" t="s">
        <v>206</v>
      </c>
      <c r="C135" s="13" t="s">
        <v>574</v>
      </c>
      <c r="D135" s="13"/>
      <c r="E135" s="43" t="s">
        <v>206</v>
      </c>
      <c r="H135" s="1">
        <f>IF(D135="X",-#REF!,0)</f>
        <v>0</v>
      </c>
    </row>
    <row r="136" spans="1:8" ht="30" x14ac:dyDescent="0.2">
      <c r="A136" s="83" t="s">
        <v>394</v>
      </c>
      <c r="B136" s="43" t="s">
        <v>593</v>
      </c>
      <c r="C136" s="13" t="s">
        <v>574</v>
      </c>
      <c r="D136" s="13"/>
      <c r="E136" s="43" t="s">
        <v>593</v>
      </c>
      <c r="H136" s="1">
        <f>IF(D136="X",-#REF!,0)</f>
        <v>0</v>
      </c>
    </row>
    <row r="137" spans="1:8" ht="15" x14ac:dyDescent="0.2">
      <c r="A137" s="83" t="s">
        <v>395</v>
      </c>
      <c r="B137" s="6" t="s">
        <v>518</v>
      </c>
      <c r="C137" s="66"/>
      <c r="D137" s="66"/>
      <c r="E137" s="87"/>
      <c r="H137" s="1">
        <f>IF(D137="X",-#REF!,0)</f>
        <v>0</v>
      </c>
    </row>
    <row r="138" spans="1:8" ht="30" x14ac:dyDescent="0.2">
      <c r="A138" s="83" t="s">
        <v>396</v>
      </c>
      <c r="B138" s="46" t="s">
        <v>14</v>
      </c>
      <c r="C138" s="66"/>
      <c r="D138" s="66"/>
      <c r="E138" s="46" t="s">
        <v>347</v>
      </c>
      <c r="H138" s="1">
        <f>IF(D138="X",-#REF!,0)</f>
        <v>0</v>
      </c>
    </row>
    <row r="139" spans="1:8" ht="30" x14ac:dyDescent="0.2">
      <c r="A139" s="83" t="s">
        <v>397</v>
      </c>
      <c r="B139" s="7" t="s">
        <v>446</v>
      </c>
      <c r="C139" s="13" t="s">
        <v>272</v>
      </c>
      <c r="D139" s="13"/>
      <c r="E139" s="7" t="s">
        <v>558</v>
      </c>
      <c r="H139" s="1">
        <f>IF(D139="X",-#REF!,0)</f>
        <v>0</v>
      </c>
    </row>
    <row r="140" spans="1:8" ht="60" x14ac:dyDescent="0.2">
      <c r="A140" s="83" t="s">
        <v>398</v>
      </c>
      <c r="B140" s="7" t="s">
        <v>431</v>
      </c>
      <c r="C140" s="13" t="s">
        <v>272</v>
      </c>
      <c r="D140" s="13"/>
      <c r="E140" s="7" t="s">
        <v>559</v>
      </c>
      <c r="H140" s="1">
        <f>IF(D140="X",-#REF!,0)</f>
        <v>0</v>
      </c>
    </row>
    <row r="141" spans="1:8" ht="30" x14ac:dyDescent="0.2">
      <c r="A141" s="83" t="s">
        <v>399</v>
      </c>
      <c r="B141" s="36" t="s">
        <v>11</v>
      </c>
      <c r="C141" s="13" t="s">
        <v>272</v>
      </c>
      <c r="D141" s="13"/>
      <c r="E141" s="36" t="s">
        <v>348</v>
      </c>
      <c r="H141" s="1">
        <f>IF(D141="X",-#REF!,0)</f>
        <v>0</v>
      </c>
    </row>
    <row r="142" spans="1:8" ht="30" x14ac:dyDescent="0.2">
      <c r="A142" s="83" t="s">
        <v>400</v>
      </c>
      <c r="B142" s="35" t="s">
        <v>592</v>
      </c>
      <c r="C142" s="13" t="s">
        <v>272</v>
      </c>
      <c r="D142" s="13"/>
      <c r="E142" s="35" t="s">
        <v>349</v>
      </c>
      <c r="H142" s="1">
        <f>IF(D142="X",-#REF!,0)</f>
        <v>0</v>
      </c>
    </row>
    <row r="143" spans="1:8" ht="45" x14ac:dyDescent="0.2">
      <c r="A143" s="83" t="s">
        <v>401</v>
      </c>
      <c r="B143" s="35" t="s">
        <v>447</v>
      </c>
      <c r="C143" s="13" t="s">
        <v>272</v>
      </c>
      <c r="D143" s="13"/>
      <c r="E143" s="35" t="s">
        <v>0</v>
      </c>
      <c r="H143" s="1">
        <f>IF(D143="X",-#REF!,0)</f>
        <v>0</v>
      </c>
    </row>
    <row r="144" spans="1:8" ht="30" x14ac:dyDescent="0.2">
      <c r="A144" s="83" t="s">
        <v>402</v>
      </c>
      <c r="B144" s="35" t="s">
        <v>177</v>
      </c>
      <c r="C144" s="13" t="s">
        <v>272</v>
      </c>
      <c r="D144" s="13"/>
      <c r="E144" s="35" t="s">
        <v>1</v>
      </c>
      <c r="H144" s="1">
        <f>IF(D144="X",-#REF!,0)</f>
        <v>0</v>
      </c>
    </row>
    <row r="145" spans="1:8" ht="45.75" customHeight="1" x14ac:dyDescent="0.2">
      <c r="A145" s="83" t="s">
        <v>403</v>
      </c>
      <c r="B145" s="35" t="s">
        <v>172</v>
      </c>
      <c r="C145" s="13" t="s">
        <v>272</v>
      </c>
      <c r="D145" s="13"/>
      <c r="E145" s="35" t="s">
        <v>2</v>
      </c>
      <c r="H145" s="1">
        <f>IF(D145="X",-#REF!,0)</f>
        <v>0</v>
      </c>
    </row>
    <row r="146" spans="1:8" ht="15" x14ac:dyDescent="0.2">
      <c r="A146" s="83" t="s">
        <v>404</v>
      </c>
      <c r="B146" s="6" t="s">
        <v>537</v>
      </c>
      <c r="C146" s="19"/>
      <c r="D146" s="19"/>
      <c r="E146" s="84"/>
      <c r="H146" s="1">
        <f>IF(D146="X",-#REF!,0)</f>
        <v>0</v>
      </c>
    </row>
    <row r="147" spans="1:8" ht="45" x14ac:dyDescent="0.2">
      <c r="A147" s="83" t="s">
        <v>405</v>
      </c>
      <c r="B147" s="30" t="s">
        <v>511</v>
      </c>
      <c r="C147" s="13" t="s">
        <v>272</v>
      </c>
      <c r="D147" s="13"/>
      <c r="E147" s="30" t="s">
        <v>3</v>
      </c>
      <c r="H147" s="1">
        <f>IF(D147="X",-#REF!,0)</f>
        <v>0</v>
      </c>
    </row>
    <row r="148" spans="1:8" ht="45" x14ac:dyDescent="0.2">
      <c r="A148" s="83" t="s">
        <v>406</v>
      </c>
      <c r="B148" s="30" t="s">
        <v>512</v>
      </c>
      <c r="C148" s="13" t="s">
        <v>574</v>
      </c>
      <c r="D148" s="13"/>
      <c r="E148" s="30" t="s">
        <v>4</v>
      </c>
      <c r="H148" s="1">
        <f>IF(D148="X",-#REF!,0)</f>
        <v>0</v>
      </c>
    </row>
    <row r="149" spans="1:8" ht="37.5" customHeight="1" x14ac:dyDescent="0.2">
      <c r="A149" s="83" t="s">
        <v>407</v>
      </c>
      <c r="B149" s="53" t="s">
        <v>608</v>
      </c>
      <c r="C149" s="13"/>
      <c r="D149" s="56"/>
      <c r="E149" s="53" t="s">
        <v>5</v>
      </c>
      <c r="H149" s="1">
        <f>IF(D149="X",-#REF!,0)</f>
        <v>0</v>
      </c>
    </row>
    <row r="150" spans="1:8" ht="15" x14ac:dyDescent="0.2">
      <c r="A150" s="83" t="s">
        <v>408</v>
      </c>
      <c r="B150" s="37" t="s">
        <v>609</v>
      </c>
      <c r="C150" s="13" t="s">
        <v>574</v>
      </c>
      <c r="D150" s="13"/>
      <c r="E150" s="37" t="s">
        <v>560</v>
      </c>
      <c r="H150" s="1">
        <f>IF(D150="X",-#REF!,0)</f>
        <v>0</v>
      </c>
    </row>
    <row r="151" spans="1:8" ht="30" x14ac:dyDescent="0.2">
      <c r="A151" s="83" t="s">
        <v>409</v>
      </c>
      <c r="B151" s="37" t="s">
        <v>173</v>
      </c>
      <c r="C151" s="13" t="s">
        <v>574</v>
      </c>
      <c r="D151" s="13"/>
      <c r="E151" s="37" t="s">
        <v>561</v>
      </c>
      <c r="H151" s="1">
        <f>IF(D151="X",-#REF!,0)</f>
        <v>0</v>
      </c>
    </row>
    <row r="152" spans="1:8" ht="15" x14ac:dyDescent="0.2">
      <c r="A152" s="83" t="s">
        <v>410</v>
      </c>
      <c r="B152" s="37" t="s">
        <v>184</v>
      </c>
      <c r="C152" s="13" t="s">
        <v>574</v>
      </c>
      <c r="D152" s="56"/>
      <c r="E152" s="37" t="s">
        <v>562</v>
      </c>
      <c r="H152" s="1">
        <f>IF(D152="X",-#REF!,0)</f>
        <v>0</v>
      </c>
    </row>
    <row r="153" spans="1:8" ht="15" x14ac:dyDescent="0.2">
      <c r="A153" s="83" t="s">
        <v>411</v>
      </c>
      <c r="B153" s="37" t="s">
        <v>527</v>
      </c>
      <c r="C153" s="13" t="s">
        <v>574</v>
      </c>
      <c r="D153" s="13"/>
      <c r="E153" s="37" t="s">
        <v>563</v>
      </c>
      <c r="H153" s="1">
        <f>IF(D153="X",-#REF!,0)</f>
        <v>0</v>
      </c>
    </row>
    <row r="154" spans="1:8" ht="15" x14ac:dyDescent="0.2">
      <c r="A154" s="83" t="s">
        <v>412</v>
      </c>
      <c r="B154" s="37" t="s">
        <v>6</v>
      </c>
      <c r="C154" s="13" t="s">
        <v>574</v>
      </c>
      <c r="D154" s="13"/>
      <c r="E154" s="37" t="s">
        <v>564</v>
      </c>
      <c r="H154" s="1">
        <f>IF(D154="X",-#REF!,0)</f>
        <v>0</v>
      </c>
    </row>
    <row r="155" spans="1:8" ht="30" x14ac:dyDescent="0.2">
      <c r="A155" s="83" t="s">
        <v>413</v>
      </c>
      <c r="B155" s="37" t="s">
        <v>448</v>
      </c>
      <c r="C155" s="13" t="s">
        <v>574</v>
      </c>
      <c r="D155" s="13"/>
      <c r="E155" s="37" t="s">
        <v>565</v>
      </c>
      <c r="H155" s="1">
        <f>IF(D155="X",-#REF!,0)</f>
        <v>0</v>
      </c>
    </row>
    <row r="156" spans="1:8" ht="30" x14ac:dyDescent="0.2">
      <c r="A156" s="83" t="s">
        <v>414</v>
      </c>
      <c r="B156" s="37" t="s">
        <v>449</v>
      </c>
      <c r="C156" s="13" t="s">
        <v>574</v>
      </c>
      <c r="D156" s="13"/>
      <c r="E156" s="37" t="s">
        <v>10</v>
      </c>
      <c r="H156" s="1">
        <f>IF(D156="X",-#REF!,0)</f>
        <v>0</v>
      </c>
    </row>
    <row r="157" spans="1:8" ht="90" x14ac:dyDescent="0.2">
      <c r="A157" s="83" t="s">
        <v>415</v>
      </c>
      <c r="B157" s="38" t="s">
        <v>432</v>
      </c>
      <c r="C157" s="13" t="s">
        <v>272</v>
      </c>
      <c r="D157" s="13"/>
      <c r="E157" s="38" t="s">
        <v>7</v>
      </c>
      <c r="H157" s="1">
        <f>IF(D157="X",-#REF!,0)</f>
        <v>0</v>
      </c>
    </row>
    <row r="158" spans="1:8" ht="15.75" x14ac:dyDescent="0.2">
      <c r="A158" s="83" t="s">
        <v>416</v>
      </c>
      <c r="B158" s="25" t="s">
        <v>519</v>
      </c>
      <c r="C158" s="61"/>
      <c r="D158" s="62"/>
      <c r="E158" s="88"/>
      <c r="H158" s="1">
        <f>IF(D158="X",-#REF!,0)</f>
        <v>0</v>
      </c>
    </row>
    <row r="159" spans="1:8" ht="31.5" x14ac:dyDescent="0.25">
      <c r="A159" s="83" t="s">
        <v>417</v>
      </c>
      <c r="B159" s="26" t="s">
        <v>433</v>
      </c>
      <c r="C159" s="54"/>
      <c r="D159" s="54"/>
      <c r="E159" s="89"/>
      <c r="H159" s="1">
        <f>IF(D159="X",-#REF!,0)</f>
        <v>0</v>
      </c>
    </row>
    <row r="160" spans="1:8" ht="45" x14ac:dyDescent="0.2">
      <c r="A160" s="83" t="s">
        <v>418</v>
      </c>
      <c r="B160" s="57" t="s">
        <v>528</v>
      </c>
      <c r="C160" s="63" t="s">
        <v>272</v>
      </c>
      <c r="D160" s="13"/>
      <c r="E160" s="57" t="s">
        <v>8</v>
      </c>
      <c r="H160" s="1">
        <f>IF(D160="X",-#REF!,0)</f>
        <v>0</v>
      </c>
    </row>
    <row r="161" spans="1:8" ht="92.25" customHeight="1" x14ac:dyDescent="0.2">
      <c r="A161" s="83" t="s">
        <v>419</v>
      </c>
      <c r="B161" s="47" t="s">
        <v>587</v>
      </c>
      <c r="C161" s="63" t="s">
        <v>272</v>
      </c>
      <c r="D161" s="13"/>
      <c r="E161" s="110" t="s">
        <v>742</v>
      </c>
      <c r="H161" s="1">
        <f>IF(D161="X",-#REF!,0)</f>
        <v>0</v>
      </c>
    </row>
    <row r="162" spans="1:8" ht="45" x14ac:dyDescent="0.2">
      <c r="A162" s="83" t="s">
        <v>420</v>
      </c>
      <c r="B162" s="47" t="s">
        <v>309</v>
      </c>
      <c r="C162" s="63" t="s">
        <v>272</v>
      </c>
      <c r="D162" s="13"/>
      <c r="E162" s="110" t="s">
        <v>743</v>
      </c>
      <c r="H162" s="1">
        <f>IF(D162="X",-#REF!,0)</f>
        <v>0</v>
      </c>
    </row>
    <row r="163" spans="1:8" ht="15.75" x14ac:dyDescent="0.25">
      <c r="A163" s="83" t="s">
        <v>421</v>
      </c>
      <c r="B163" s="26" t="s">
        <v>588</v>
      </c>
      <c r="C163" s="61"/>
      <c r="D163" s="62"/>
      <c r="E163" s="90"/>
      <c r="H163" s="1">
        <f>IF(D163="X",-#REF!,0)</f>
        <v>0</v>
      </c>
    </row>
    <row r="164" spans="1:8" ht="60" x14ac:dyDescent="0.2">
      <c r="A164" s="83" t="s">
        <v>422</v>
      </c>
      <c r="B164" s="30" t="s">
        <v>311</v>
      </c>
      <c r="C164" s="63" t="s">
        <v>272</v>
      </c>
      <c r="D164" s="13"/>
      <c r="E164" s="30" t="s">
        <v>310</v>
      </c>
      <c r="H164" s="1">
        <f>IF(D164="X",-#REF!,0)</f>
        <v>0</v>
      </c>
    </row>
    <row r="165" spans="1:8" ht="30" x14ac:dyDescent="0.2">
      <c r="A165" s="83" t="s">
        <v>423</v>
      </c>
      <c r="B165" s="27" t="s">
        <v>176</v>
      </c>
      <c r="C165" s="63" t="s">
        <v>574</v>
      </c>
      <c r="D165" s="13"/>
      <c r="E165" s="27" t="s">
        <v>619</v>
      </c>
      <c r="H165" s="1">
        <f>IF(D165="X",-#REF!,0)</f>
        <v>0</v>
      </c>
    </row>
    <row r="166" spans="1:8" ht="15.75" x14ac:dyDescent="0.2">
      <c r="A166" s="83" t="s">
        <v>424</v>
      </c>
      <c r="B166" s="25" t="s">
        <v>589</v>
      </c>
      <c r="C166" s="61"/>
      <c r="D166" s="62"/>
      <c r="E166" s="88"/>
      <c r="H166" s="1">
        <f>IF(D166="X",-#REF!,0)</f>
        <v>0</v>
      </c>
    </row>
    <row r="167" spans="1:8" ht="45" x14ac:dyDescent="0.2">
      <c r="A167" s="83" t="s">
        <v>425</v>
      </c>
      <c r="B167" s="30" t="s">
        <v>312</v>
      </c>
      <c r="C167" s="63" t="s">
        <v>272</v>
      </c>
      <c r="D167" s="13"/>
      <c r="E167" s="88"/>
      <c r="H167" s="1">
        <f>IF(D167="X",-#REF!,0)</f>
        <v>0</v>
      </c>
    </row>
    <row r="168" spans="1:8" ht="61.5" customHeight="1" x14ac:dyDescent="0.2">
      <c r="A168" s="83" t="s">
        <v>426</v>
      </c>
      <c r="B168" s="48" t="s">
        <v>630</v>
      </c>
      <c r="C168" s="63" t="s">
        <v>574</v>
      </c>
      <c r="D168" s="13"/>
      <c r="E168" s="30" t="s">
        <v>620</v>
      </c>
      <c r="H168" s="1">
        <f>IF(D168="X",-#REF!,0)</f>
        <v>0</v>
      </c>
    </row>
    <row r="169" spans="1:8" ht="60" customHeight="1" x14ac:dyDescent="0.2">
      <c r="A169" s="83" t="s">
        <v>427</v>
      </c>
      <c r="B169" s="48" t="s">
        <v>314</v>
      </c>
      <c r="C169" s="63" t="s">
        <v>574</v>
      </c>
      <c r="D169" s="13"/>
      <c r="E169" s="30" t="s">
        <v>621</v>
      </c>
      <c r="H169" s="1">
        <f>IF(D169="X",-#REF!,0)</f>
        <v>0</v>
      </c>
    </row>
    <row r="170" spans="1:8" ht="30" x14ac:dyDescent="0.2">
      <c r="A170" s="83" t="s">
        <v>428</v>
      </c>
      <c r="B170" s="35" t="s">
        <v>715</v>
      </c>
      <c r="C170" s="63" t="s">
        <v>272</v>
      </c>
      <c r="D170" s="13"/>
      <c r="E170" s="88"/>
      <c r="H170" s="1">
        <f>IF(D170="X",-#REF!,0)</f>
        <v>0</v>
      </c>
    </row>
    <row r="171" spans="1:8" ht="15" x14ac:dyDescent="0.2">
      <c r="A171" s="83" t="s">
        <v>429</v>
      </c>
      <c r="B171" s="48" t="s">
        <v>185</v>
      </c>
      <c r="C171" s="63" t="s">
        <v>574</v>
      </c>
      <c r="D171" s="13"/>
      <c r="E171" s="88"/>
      <c r="H171" s="1">
        <f>IF(D171="X",-#REF!,0)</f>
        <v>0</v>
      </c>
    </row>
    <row r="172" spans="1:8" ht="60" x14ac:dyDescent="0.2">
      <c r="A172" s="83" t="s">
        <v>25</v>
      </c>
      <c r="B172" s="48" t="s">
        <v>187</v>
      </c>
      <c r="C172" s="63" t="s">
        <v>574</v>
      </c>
      <c r="D172" s="13"/>
      <c r="E172" s="30" t="s">
        <v>622</v>
      </c>
      <c r="H172" s="1">
        <f>IF(D172="X",-#REF!,0)</f>
        <v>0</v>
      </c>
    </row>
    <row r="173" spans="1:8" ht="30" x14ac:dyDescent="0.2">
      <c r="A173" s="83" t="s">
        <v>26</v>
      </c>
      <c r="B173" s="29" t="s">
        <v>716</v>
      </c>
      <c r="C173" s="63" t="s">
        <v>272</v>
      </c>
      <c r="D173" s="13"/>
      <c r="E173" s="88"/>
      <c r="H173" s="1">
        <f>IF(D173="X",-#REF!,0)</f>
        <v>0</v>
      </c>
    </row>
    <row r="174" spans="1:8" ht="45" x14ac:dyDescent="0.2">
      <c r="A174" s="83" t="s">
        <v>27</v>
      </c>
      <c r="B174" s="48" t="s">
        <v>186</v>
      </c>
      <c r="C174" s="63" t="s">
        <v>574</v>
      </c>
      <c r="D174" s="13"/>
      <c r="E174" s="30" t="s">
        <v>623</v>
      </c>
      <c r="H174" s="1">
        <f>IF(D174="X",-#REF!,0)</f>
        <v>0</v>
      </c>
    </row>
    <row r="175" spans="1:8" ht="30" x14ac:dyDescent="0.2">
      <c r="A175" s="83" t="s">
        <v>28</v>
      </c>
      <c r="B175" s="35" t="s">
        <v>313</v>
      </c>
      <c r="C175" s="63" t="s">
        <v>272</v>
      </c>
      <c r="D175" s="13"/>
      <c r="E175" s="88"/>
      <c r="H175" s="1">
        <f>IF(D175="X",-#REF!,0)</f>
        <v>0</v>
      </c>
    </row>
    <row r="176" spans="1:8" ht="75.75" thickBot="1" x14ac:dyDescent="0.25">
      <c r="A176" s="83" t="s">
        <v>29</v>
      </c>
      <c r="B176" s="9" t="s">
        <v>671</v>
      </c>
      <c r="C176" s="70" t="s">
        <v>574</v>
      </c>
      <c r="D176" s="13"/>
      <c r="E176" s="10" t="s">
        <v>624</v>
      </c>
      <c r="H176" s="1">
        <f>IF(D176="X",-#REF!,0)</f>
        <v>0</v>
      </c>
    </row>
    <row r="177" spans="1:8" ht="31.5" x14ac:dyDescent="0.2">
      <c r="A177" s="83" t="s">
        <v>30</v>
      </c>
      <c r="B177" s="68" t="s">
        <v>12</v>
      </c>
      <c r="C177" s="71"/>
      <c r="D177" s="69"/>
      <c r="E177" s="91"/>
      <c r="H177" s="1">
        <f>IF(D177="X",-#REF!,0)</f>
        <v>0</v>
      </c>
    </row>
    <row r="178" spans="1:8" ht="15.75" x14ac:dyDescent="0.2">
      <c r="A178" s="83" t="s">
        <v>31</v>
      </c>
      <c r="B178" s="23" t="s">
        <v>614</v>
      </c>
      <c r="C178" s="58"/>
      <c r="D178" s="58"/>
      <c r="E178" s="92"/>
      <c r="H178" s="1">
        <f>IF(D178="X",-#REF!,0)</f>
        <v>0</v>
      </c>
    </row>
    <row r="179" spans="1:8" ht="45" x14ac:dyDescent="0.2">
      <c r="A179" s="83" t="s">
        <v>32</v>
      </c>
      <c r="B179" s="40" t="s">
        <v>607</v>
      </c>
      <c r="C179" s="65" t="s">
        <v>272</v>
      </c>
      <c r="D179" s="13"/>
      <c r="E179" s="40" t="s">
        <v>625</v>
      </c>
      <c r="H179" s="1">
        <f>IF(D179="X",-#REF!,0)</f>
        <v>0</v>
      </c>
    </row>
    <row r="180" spans="1:8" ht="30" x14ac:dyDescent="0.2">
      <c r="A180" s="83" t="s">
        <v>33</v>
      </c>
      <c r="B180" s="35" t="s">
        <v>24</v>
      </c>
      <c r="C180" s="63" t="s">
        <v>272</v>
      </c>
      <c r="D180" s="13"/>
      <c r="E180" s="35" t="s">
        <v>626</v>
      </c>
      <c r="H180" s="1">
        <f>IF(D180="X",-#REF!,0)</f>
        <v>0</v>
      </c>
    </row>
    <row r="181" spans="1:8" ht="48.75" customHeight="1" x14ac:dyDescent="0.2">
      <c r="A181" s="83" t="s">
        <v>34</v>
      </c>
      <c r="B181" s="30" t="s">
        <v>133</v>
      </c>
      <c r="C181" s="63" t="s">
        <v>272</v>
      </c>
      <c r="D181" s="13"/>
      <c r="E181" s="30" t="s">
        <v>132</v>
      </c>
      <c r="H181" s="1">
        <f>IF(D181="X",-#REF!,0)</f>
        <v>0</v>
      </c>
    </row>
    <row r="182" spans="1:8" ht="45" x14ac:dyDescent="0.2">
      <c r="A182" s="83" t="s">
        <v>35</v>
      </c>
      <c r="B182" s="35" t="s">
        <v>451</v>
      </c>
      <c r="C182" s="63" t="s">
        <v>574</v>
      </c>
      <c r="D182" s="13"/>
      <c r="E182" s="35" t="s">
        <v>134</v>
      </c>
      <c r="H182" s="1">
        <f>IF(D182="X",-#REF!,0)</f>
        <v>0</v>
      </c>
    </row>
    <row r="183" spans="1:8" ht="45" x14ac:dyDescent="0.2">
      <c r="A183" s="83" t="s">
        <v>36</v>
      </c>
      <c r="B183" s="35" t="s">
        <v>276</v>
      </c>
      <c r="C183" s="63" t="s">
        <v>574</v>
      </c>
      <c r="D183" s="13"/>
      <c r="E183" s="35" t="s">
        <v>134</v>
      </c>
      <c r="H183" s="1">
        <f>IF(D183="X",-#REF!,0)</f>
        <v>0</v>
      </c>
    </row>
    <row r="184" spans="1:8" ht="30" x14ac:dyDescent="0.2">
      <c r="A184" s="83" t="s">
        <v>37</v>
      </c>
      <c r="B184" s="35" t="s">
        <v>217</v>
      </c>
      <c r="C184" s="63" t="s">
        <v>574</v>
      </c>
      <c r="D184" s="13"/>
      <c r="E184" s="35" t="s">
        <v>134</v>
      </c>
      <c r="H184" s="1">
        <f>IF(D184="X",-#REF!,0)</f>
        <v>0</v>
      </c>
    </row>
    <row r="185" spans="1:8" ht="30" x14ac:dyDescent="0.2">
      <c r="A185" s="83" t="s">
        <v>38</v>
      </c>
      <c r="B185" s="35" t="s">
        <v>198</v>
      </c>
      <c r="C185" s="63" t="s">
        <v>574</v>
      </c>
      <c r="D185" s="13"/>
      <c r="E185" s="35" t="s">
        <v>134</v>
      </c>
      <c r="H185" s="1">
        <f>IF(D185="X",-#REF!,0)</f>
        <v>0</v>
      </c>
    </row>
    <row r="186" spans="1:8" ht="32.25" customHeight="1" x14ac:dyDescent="0.2">
      <c r="A186" s="83" t="s">
        <v>39</v>
      </c>
      <c r="B186" s="35" t="s">
        <v>199</v>
      </c>
      <c r="C186" s="63" t="s">
        <v>574</v>
      </c>
      <c r="D186" s="13"/>
      <c r="E186" s="35" t="s">
        <v>134</v>
      </c>
      <c r="H186" s="1">
        <f>IF(D186="X",-#REF!,0)</f>
        <v>0</v>
      </c>
    </row>
    <row r="187" spans="1:8" ht="69.75" customHeight="1" x14ac:dyDescent="0.2">
      <c r="A187" s="83" t="s">
        <v>40</v>
      </c>
      <c r="B187" s="35" t="s">
        <v>666</v>
      </c>
      <c r="C187" s="63" t="s">
        <v>574</v>
      </c>
      <c r="D187" s="13"/>
      <c r="E187" s="35" t="s">
        <v>134</v>
      </c>
      <c r="H187" s="1">
        <f>IF(D187="X",-#REF!,0)</f>
        <v>0</v>
      </c>
    </row>
    <row r="188" spans="1:8" ht="59.25" customHeight="1" x14ac:dyDescent="0.2">
      <c r="A188" s="83" t="s">
        <v>41</v>
      </c>
      <c r="B188" s="30" t="s">
        <v>15</v>
      </c>
      <c r="C188" s="63" t="s">
        <v>272</v>
      </c>
      <c r="D188" s="13"/>
      <c r="E188" s="30" t="s">
        <v>135</v>
      </c>
      <c r="H188" s="1">
        <f>IF(D188="X",-#REF!,0)</f>
        <v>0</v>
      </c>
    </row>
    <row r="189" spans="1:8" ht="66" customHeight="1" x14ac:dyDescent="0.2">
      <c r="A189" s="83" t="s">
        <v>42</v>
      </c>
      <c r="B189" s="30" t="s">
        <v>16</v>
      </c>
      <c r="C189" s="63" t="s">
        <v>574</v>
      </c>
      <c r="D189" s="13"/>
      <c r="E189" s="30" t="s">
        <v>136</v>
      </c>
      <c r="H189" s="1">
        <f>IF(D189="X",-#REF!,0)</f>
        <v>0</v>
      </c>
    </row>
    <row r="190" spans="1:8" ht="47.25" customHeight="1" x14ac:dyDescent="0.2">
      <c r="A190" s="83" t="s">
        <v>43</v>
      </c>
      <c r="B190" s="30" t="s">
        <v>546</v>
      </c>
      <c r="C190" s="63" t="s">
        <v>272</v>
      </c>
      <c r="D190" s="13"/>
      <c r="E190" s="30" t="s">
        <v>137</v>
      </c>
      <c r="H190" s="1">
        <f>IF(D190="X",-#REF!,0)</f>
        <v>0</v>
      </c>
    </row>
    <row r="191" spans="1:8" ht="45" customHeight="1" x14ac:dyDescent="0.2">
      <c r="A191" s="83" t="s">
        <v>44</v>
      </c>
      <c r="B191" s="30" t="s">
        <v>566</v>
      </c>
      <c r="C191" s="63" t="s">
        <v>272</v>
      </c>
      <c r="D191" s="13"/>
      <c r="E191" s="30" t="s">
        <v>138</v>
      </c>
      <c r="H191" s="1">
        <f>IF(D191="X",-#REF!,0)</f>
        <v>0</v>
      </c>
    </row>
    <row r="192" spans="1:8" x14ac:dyDescent="0.2">
      <c r="A192" s="83" t="s">
        <v>45</v>
      </c>
      <c r="B192" s="59" t="s">
        <v>599</v>
      </c>
      <c r="C192" s="64"/>
      <c r="D192" s="64"/>
      <c r="E192" s="93"/>
      <c r="H192" s="1">
        <f>IF(D192="X",-#REF!,0)</f>
        <v>0</v>
      </c>
    </row>
    <row r="193" spans="1:8" ht="75" x14ac:dyDescent="0.2">
      <c r="A193" s="83" t="s">
        <v>46</v>
      </c>
      <c r="B193" s="22" t="s">
        <v>452</v>
      </c>
      <c r="C193" s="65" t="s">
        <v>272</v>
      </c>
      <c r="D193" s="13"/>
      <c r="E193" s="22" t="s">
        <v>139</v>
      </c>
      <c r="H193" s="1">
        <f>IF(D193="X",-#REF!,0)</f>
        <v>0</v>
      </c>
    </row>
    <row r="194" spans="1:8" ht="45" x14ac:dyDescent="0.2">
      <c r="A194" s="83" t="s">
        <v>47</v>
      </c>
      <c r="B194" s="22" t="s">
        <v>145</v>
      </c>
      <c r="C194" s="60" t="s">
        <v>574</v>
      </c>
      <c r="D194" s="13"/>
      <c r="E194" s="22" t="s">
        <v>140</v>
      </c>
      <c r="H194" s="1">
        <f>IF(D194="X",-#REF!,0)</f>
        <v>0</v>
      </c>
    </row>
    <row r="195" spans="1:8" ht="30" x14ac:dyDescent="0.2">
      <c r="A195" s="83" t="s">
        <v>48</v>
      </c>
      <c r="B195" s="35" t="s">
        <v>146</v>
      </c>
      <c r="C195" s="60" t="s">
        <v>574</v>
      </c>
      <c r="D195" s="13"/>
      <c r="E195" s="35" t="s">
        <v>141</v>
      </c>
      <c r="H195" s="1">
        <f>IF(D195="X",-#REF!,0)</f>
        <v>0</v>
      </c>
    </row>
    <row r="196" spans="1:8" ht="30" x14ac:dyDescent="0.2">
      <c r="A196" s="83" t="s">
        <v>49</v>
      </c>
      <c r="B196" s="35" t="s">
        <v>147</v>
      </c>
      <c r="C196" s="60" t="s">
        <v>574</v>
      </c>
      <c r="D196" s="13"/>
      <c r="E196" s="35" t="s">
        <v>142</v>
      </c>
      <c r="H196" s="1">
        <f>IF(D196="X",-#REF!,0)</f>
        <v>0</v>
      </c>
    </row>
    <row r="197" spans="1:8" ht="30" x14ac:dyDescent="0.2">
      <c r="A197" s="83" t="s">
        <v>50</v>
      </c>
      <c r="B197" s="35" t="s">
        <v>148</v>
      </c>
      <c r="C197" s="60" t="s">
        <v>574</v>
      </c>
      <c r="D197" s="13"/>
      <c r="E197" s="35" t="s">
        <v>143</v>
      </c>
      <c r="H197" s="1">
        <f>IF(D197="X",-#REF!,0)</f>
        <v>0</v>
      </c>
    </row>
    <row r="198" spans="1:8" ht="45" x14ac:dyDescent="0.2">
      <c r="A198" s="83" t="s">
        <v>51</v>
      </c>
      <c r="B198" s="35" t="s">
        <v>149</v>
      </c>
      <c r="C198" s="60" t="s">
        <v>574</v>
      </c>
      <c r="D198" s="13"/>
      <c r="E198" s="35" t="s">
        <v>144</v>
      </c>
      <c r="H198" s="1">
        <f>IF(D198="X",-#REF!,0)</f>
        <v>0</v>
      </c>
    </row>
    <row r="199" spans="1:8" ht="30" x14ac:dyDescent="0.2">
      <c r="A199" s="83" t="s">
        <v>52</v>
      </c>
      <c r="B199" s="35" t="s">
        <v>150</v>
      </c>
      <c r="C199" s="60" t="s">
        <v>574</v>
      </c>
      <c r="D199" s="13"/>
      <c r="E199" s="35" t="s">
        <v>151</v>
      </c>
      <c r="H199" s="1">
        <f>IF(D199="X",-#REF!,0)</f>
        <v>0</v>
      </c>
    </row>
    <row r="200" spans="1:8" ht="45" x14ac:dyDescent="0.2">
      <c r="A200" s="83" t="s">
        <v>53</v>
      </c>
      <c r="B200" s="10" t="s">
        <v>212</v>
      </c>
      <c r="C200" s="65" t="s">
        <v>272</v>
      </c>
      <c r="D200" s="13"/>
      <c r="E200" s="10" t="s">
        <v>152</v>
      </c>
      <c r="H200" s="1">
        <f>IF(D200="X",-#REF!,0)</f>
        <v>0</v>
      </c>
    </row>
    <row r="201" spans="1:8" ht="60" x14ac:dyDescent="0.2">
      <c r="A201" s="83" t="s">
        <v>54</v>
      </c>
      <c r="B201" s="35" t="s">
        <v>153</v>
      </c>
      <c r="C201" s="65" t="s">
        <v>574</v>
      </c>
      <c r="D201" s="13"/>
      <c r="E201" s="35" t="s">
        <v>161</v>
      </c>
      <c r="H201" s="1">
        <f>IF(D201="X",-#REF!,0)</f>
        <v>0</v>
      </c>
    </row>
    <row r="202" spans="1:8" ht="30" x14ac:dyDescent="0.2">
      <c r="A202" s="83" t="s">
        <v>55</v>
      </c>
      <c r="B202" s="35" t="s">
        <v>154</v>
      </c>
      <c r="C202" s="65" t="s">
        <v>574</v>
      </c>
      <c r="D202" s="13"/>
      <c r="E202" s="35" t="s">
        <v>162</v>
      </c>
      <c r="H202" s="1">
        <f>IF(D202="X",-#REF!,0)</f>
        <v>0</v>
      </c>
    </row>
    <row r="203" spans="1:8" ht="15" x14ac:dyDescent="0.2">
      <c r="A203" s="83" t="s">
        <v>56</v>
      </c>
      <c r="B203" s="35" t="s">
        <v>155</v>
      </c>
      <c r="C203" s="65" t="s">
        <v>574</v>
      </c>
      <c r="D203" s="13"/>
      <c r="E203" s="35" t="s">
        <v>163</v>
      </c>
      <c r="H203" s="1">
        <f>IF(D203="X",-#REF!,0)</f>
        <v>0</v>
      </c>
    </row>
    <row r="204" spans="1:8" ht="15" x14ac:dyDescent="0.2">
      <c r="A204" s="83" t="s">
        <v>57</v>
      </c>
      <c r="B204" s="35" t="s">
        <v>156</v>
      </c>
      <c r="C204" s="65" t="s">
        <v>574</v>
      </c>
      <c r="D204" s="13"/>
      <c r="E204" s="35" t="s">
        <v>164</v>
      </c>
      <c r="H204" s="1">
        <f>IF(D204="X",-#REF!,0)</f>
        <v>0</v>
      </c>
    </row>
    <row r="205" spans="1:8" ht="30" x14ac:dyDescent="0.2">
      <c r="A205" s="83" t="s">
        <v>58</v>
      </c>
      <c r="B205" s="35" t="s">
        <v>157</v>
      </c>
      <c r="C205" s="65" t="s">
        <v>574</v>
      </c>
      <c r="D205" s="13"/>
      <c r="E205" s="35" t="s">
        <v>165</v>
      </c>
      <c r="H205" s="1">
        <f>IF(D205="X",-#REF!,0)</f>
        <v>0</v>
      </c>
    </row>
    <row r="206" spans="1:8" ht="15" x14ac:dyDescent="0.2">
      <c r="A206" s="83" t="s">
        <v>59</v>
      </c>
      <c r="B206" s="35" t="s">
        <v>158</v>
      </c>
      <c r="C206" s="65" t="s">
        <v>574</v>
      </c>
      <c r="D206" s="13"/>
      <c r="E206" s="35" t="s">
        <v>166</v>
      </c>
      <c r="H206" s="1">
        <f>IF(D206="X",-#REF!,0)</f>
        <v>0</v>
      </c>
    </row>
    <row r="207" spans="1:8" ht="30" x14ac:dyDescent="0.2">
      <c r="A207" s="83" t="s">
        <v>60</v>
      </c>
      <c r="B207" s="35" t="s">
        <v>159</v>
      </c>
      <c r="C207" s="65" t="s">
        <v>574</v>
      </c>
      <c r="D207" s="13"/>
      <c r="E207" s="35" t="s">
        <v>167</v>
      </c>
      <c r="H207" s="1">
        <f>IF(D207="X",-#REF!,0)</f>
        <v>0</v>
      </c>
    </row>
    <row r="208" spans="1:8" ht="30" x14ac:dyDescent="0.2">
      <c r="A208" s="83" t="s">
        <v>61</v>
      </c>
      <c r="B208" s="35" t="s">
        <v>160</v>
      </c>
      <c r="C208" s="65" t="s">
        <v>574</v>
      </c>
      <c r="D208" s="13"/>
      <c r="E208" s="35" t="s">
        <v>168</v>
      </c>
      <c r="H208" s="1">
        <f>IF(D208="X",-#REF!,0)</f>
        <v>0</v>
      </c>
    </row>
    <row r="209" spans="1:8" ht="45" x14ac:dyDescent="0.2">
      <c r="A209" s="83" t="s">
        <v>62</v>
      </c>
      <c r="B209" s="20" t="s">
        <v>567</v>
      </c>
      <c r="C209" s="65" t="s">
        <v>272</v>
      </c>
      <c r="D209" s="13"/>
      <c r="E209" s="20" t="s">
        <v>169</v>
      </c>
      <c r="H209" s="1">
        <f>IF(D209="X",-#REF!,0)</f>
        <v>0</v>
      </c>
    </row>
    <row r="210" spans="1:8" ht="52.15" customHeight="1" x14ac:dyDescent="0.2">
      <c r="A210" s="83" t="s">
        <v>63</v>
      </c>
      <c r="B210" s="20" t="s">
        <v>568</v>
      </c>
      <c r="C210" s="65" t="s">
        <v>574</v>
      </c>
      <c r="D210" s="13"/>
      <c r="E210" s="20" t="s">
        <v>639</v>
      </c>
      <c r="H210" s="1">
        <f>IF(D210="X",-#REF!,0)</f>
        <v>0</v>
      </c>
    </row>
    <row r="211" spans="1:8" ht="45" x14ac:dyDescent="0.2">
      <c r="A211" s="83" t="s">
        <v>64</v>
      </c>
      <c r="B211" s="10" t="s">
        <v>569</v>
      </c>
      <c r="C211" s="65" t="s">
        <v>272</v>
      </c>
      <c r="D211" s="13"/>
      <c r="E211" s="10" t="s">
        <v>640</v>
      </c>
      <c r="H211" s="1">
        <f>IF(D211="X",-#REF!,0)</f>
        <v>0</v>
      </c>
    </row>
    <row r="212" spans="1:8" ht="45" x14ac:dyDescent="0.2">
      <c r="A212" s="83" t="s">
        <v>65</v>
      </c>
      <c r="B212" s="20" t="s">
        <v>570</v>
      </c>
      <c r="C212" s="65" t="s">
        <v>450</v>
      </c>
      <c r="D212" s="13"/>
      <c r="E212" s="20" t="s">
        <v>641</v>
      </c>
      <c r="H212" s="1">
        <f>IF(D212="X",-#REF!,0)</f>
        <v>0</v>
      </c>
    </row>
    <row r="213" spans="1:8" ht="15" x14ac:dyDescent="0.2">
      <c r="A213" s="83" t="s">
        <v>66</v>
      </c>
      <c r="B213" s="67" t="s">
        <v>600</v>
      </c>
      <c r="C213" s="59"/>
      <c r="D213" s="59"/>
      <c r="E213" s="94"/>
      <c r="H213" s="1">
        <f>IF(D213="X",-#REF!,0)</f>
        <v>0</v>
      </c>
    </row>
    <row r="214" spans="1:8" ht="58.5" customHeight="1" x14ac:dyDescent="0.2">
      <c r="A214" s="83" t="s">
        <v>67</v>
      </c>
      <c r="B214" s="10" t="s">
        <v>453</v>
      </c>
      <c r="C214" s="65" t="s">
        <v>272</v>
      </c>
      <c r="D214" s="13"/>
      <c r="E214" s="10" t="s">
        <v>642</v>
      </c>
      <c r="H214" s="1">
        <f>IF(D214="X",-#REF!,0)</f>
        <v>0</v>
      </c>
    </row>
    <row r="215" spans="1:8" ht="60" x14ac:dyDescent="0.2">
      <c r="A215" s="83" t="s">
        <v>68</v>
      </c>
      <c r="B215" s="20" t="s">
        <v>213</v>
      </c>
      <c r="C215" s="65" t="s">
        <v>574</v>
      </c>
      <c r="D215" s="13"/>
      <c r="E215" s="20" t="s">
        <v>643</v>
      </c>
      <c r="H215" s="1">
        <f>IF(D215="X",-#REF!,0)</f>
        <v>0</v>
      </c>
    </row>
    <row r="216" spans="1:8" ht="30" x14ac:dyDescent="0.2">
      <c r="A216" s="83" t="s">
        <v>69</v>
      </c>
      <c r="B216" s="39" t="s">
        <v>218</v>
      </c>
      <c r="C216" s="65" t="s">
        <v>272</v>
      </c>
      <c r="D216" s="13"/>
      <c r="E216" s="94"/>
      <c r="H216" s="1">
        <f>IF(D216="X",-#REF!,0)</f>
        <v>0</v>
      </c>
    </row>
    <row r="217" spans="1:8" ht="15" x14ac:dyDescent="0.2">
      <c r="A217" s="83" t="s">
        <v>70</v>
      </c>
      <c r="B217" s="20" t="s">
        <v>219</v>
      </c>
      <c r="C217" s="65" t="s">
        <v>272</v>
      </c>
      <c r="D217" s="13"/>
      <c r="E217" s="94"/>
      <c r="H217" s="1">
        <f>IF(D217="X",-#REF!,0)</f>
        <v>0</v>
      </c>
    </row>
    <row r="218" spans="1:8" ht="30" x14ac:dyDescent="0.2">
      <c r="A218" s="83" t="s">
        <v>71</v>
      </c>
      <c r="B218" s="30" t="s">
        <v>454</v>
      </c>
      <c r="C218" s="65" t="s">
        <v>220</v>
      </c>
      <c r="D218" s="13"/>
      <c r="E218" s="30" t="s">
        <v>644</v>
      </c>
      <c r="H218" s="1">
        <f>IF(D218="X",-#REF!,0)</f>
        <v>0</v>
      </c>
    </row>
    <row r="219" spans="1:8" ht="30" x14ac:dyDescent="0.2">
      <c r="A219" s="83" t="s">
        <v>72</v>
      </c>
      <c r="B219" s="35" t="s">
        <v>195</v>
      </c>
      <c r="C219" s="65" t="s">
        <v>272</v>
      </c>
      <c r="D219" s="13"/>
      <c r="E219" s="35" t="s">
        <v>645</v>
      </c>
      <c r="H219" s="1">
        <f>IF(D219="X",-#REF!,0)</f>
        <v>0</v>
      </c>
    </row>
    <row r="220" spans="1:8" ht="30" x14ac:dyDescent="0.2">
      <c r="A220" s="83" t="s">
        <v>73</v>
      </c>
      <c r="B220" s="20" t="s">
        <v>610</v>
      </c>
      <c r="C220" s="65" t="s">
        <v>272</v>
      </c>
      <c r="D220" s="13"/>
      <c r="E220" s="20" t="s">
        <v>646</v>
      </c>
      <c r="H220" s="1">
        <f>IF(D220="X",-#REF!,0)</f>
        <v>0</v>
      </c>
    </row>
    <row r="221" spans="1:8" ht="30" x14ac:dyDescent="0.2">
      <c r="A221" s="83" t="s">
        <v>74</v>
      </c>
      <c r="B221" s="22" t="s">
        <v>647</v>
      </c>
      <c r="C221" s="60" t="s">
        <v>574</v>
      </c>
      <c r="D221" s="13"/>
      <c r="E221" s="22" t="s">
        <v>654</v>
      </c>
      <c r="H221" s="1">
        <f>IF(D221="X",-#REF!,0)</f>
        <v>0</v>
      </c>
    </row>
    <row r="222" spans="1:8" ht="15" x14ac:dyDescent="0.2">
      <c r="A222" s="83" t="s">
        <v>75</v>
      </c>
      <c r="B222" s="22" t="s">
        <v>648</v>
      </c>
      <c r="C222" s="60" t="s">
        <v>574</v>
      </c>
      <c r="D222" s="13"/>
      <c r="E222" s="22" t="s">
        <v>655</v>
      </c>
      <c r="H222" s="1">
        <f>IF(D222="X",-#REF!,0)</f>
        <v>0</v>
      </c>
    </row>
    <row r="223" spans="1:8" ht="15" x14ac:dyDescent="0.2">
      <c r="A223" s="83" t="s">
        <v>76</v>
      </c>
      <c r="B223" s="22" t="s">
        <v>649</v>
      </c>
      <c r="C223" s="60" t="s">
        <v>574</v>
      </c>
      <c r="D223" s="13"/>
      <c r="E223" s="22" t="s">
        <v>656</v>
      </c>
      <c r="H223" s="1">
        <f>IF(D223="X",-#REF!,0)</f>
        <v>0</v>
      </c>
    </row>
    <row r="224" spans="1:8" ht="15" x14ac:dyDescent="0.2">
      <c r="A224" s="83" t="s">
        <v>77</v>
      </c>
      <c r="B224" s="22" t="s">
        <v>650</v>
      </c>
      <c r="C224" s="60" t="s">
        <v>574</v>
      </c>
      <c r="D224" s="13"/>
      <c r="E224" s="22" t="s">
        <v>657</v>
      </c>
      <c r="H224" s="1">
        <f>IF(D224="X",-#REF!,0)</f>
        <v>0</v>
      </c>
    </row>
    <row r="225" spans="1:8" ht="30" x14ac:dyDescent="0.2">
      <c r="A225" s="83" t="s">
        <v>78</v>
      </c>
      <c r="B225" s="35" t="s">
        <v>651</v>
      </c>
      <c r="C225" s="60" t="s">
        <v>574</v>
      </c>
      <c r="D225" s="13"/>
      <c r="E225" s="35" t="s">
        <v>658</v>
      </c>
      <c r="H225" s="1">
        <f>IF(D225="X",-#REF!,0)</f>
        <v>0</v>
      </c>
    </row>
    <row r="226" spans="1:8" ht="30" x14ac:dyDescent="0.2">
      <c r="A226" s="83" t="s">
        <v>79</v>
      </c>
      <c r="B226" s="35" t="s">
        <v>652</v>
      </c>
      <c r="C226" s="60" t="s">
        <v>574</v>
      </c>
      <c r="D226" s="13"/>
      <c r="E226" s="35" t="s">
        <v>659</v>
      </c>
      <c r="H226" s="1">
        <f>IF(D226="X",-#REF!,0)</f>
        <v>0</v>
      </c>
    </row>
    <row r="227" spans="1:8" ht="30" x14ac:dyDescent="0.2">
      <c r="A227" s="83" t="s">
        <v>80</v>
      </c>
      <c r="B227" s="35" t="s">
        <v>653</v>
      </c>
      <c r="C227" s="60" t="s">
        <v>574</v>
      </c>
      <c r="D227" s="13"/>
      <c r="E227" s="35" t="s">
        <v>660</v>
      </c>
      <c r="H227" s="1">
        <f>IF(D227="X",-#REF!,0)</f>
        <v>0</v>
      </c>
    </row>
    <row r="228" spans="1:8" ht="60" x14ac:dyDescent="0.2">
      <c r="A228" s="83" t="s">
        <v>81</v>
      </c>
      <c r="B228" s="20" t="s">
        <v>504</v>
      </c>
      <c r="C228" s="65" t="s">
        <v>272</v>
      </c>
      <c r="D228" s="13"/>
      <c r="E228" s="94"/>
      <c r="H228" s="1">
        <f>IF(D228="X",-#REF!,0)</f>
        <v>0</v>
      </c>
    </row>
    <row r="229" spans="1:8" ht="30" x14ac:dyDescent="0.2">
      <c r="A229" s="83" t="s">
        <v>82</v>
      </c>
      <c r="B229" s="22" t="s">
        <v>221</v>
      </c>
      <c r="C229" s="65" t="s">
        <v>574</v>
      </c>
      <c r="D229" s="13"/>
      <c r="E229" s="22" t="s">
        <v>661</v>
      </c>
      <c r="H229" s="1">
        <f>IF(D229="X",-#REF!,0)</f>
        <v>0</v>
      </c>
    </row>
    <row r="230" spans="1:8" ht="15" x14ac:dyDescent="0.2">
      <c r="A230" s="83" t="s">
        <v>83</v>
      </c>
      <c r="B230" s="67" t="s">
        <v>601</v>
      </c>
      <c r="C230" s="59"/>
      <c r="D230" s="59"/>
      <c r="E230" s="94"/>
      <c r="H230" s="1">
        <f>IF(D230="X",-#REF!,0)</f>
        <v>0</v>
      </c>
    </row>
    <row r="231" spans="1:8" ht="60" x14ac:dyDescent="0.2">
      <c r="A231" s="83" t="s">
        <v>84</v>
      </c>
      <c r="B231" s="20" t="s">
        <v>434</v>
      </c>
      <c r="C231" s="65" t="s">
        <v>450</v>
      </c>
      <c r="D231" s="13"/>
      <c r="E231" s="20" t="s">
        <v>662</v>
      </c>
      <c r="H231" s="1">
        <f>IF(D231="X",-#REF!,0)</f>
        <v>0</v>
      </c>
    </row>
    <row r="232" spans="1:8" ht="15" x14ac:dyDescent="0.2">
      <c r="A232" s="83" t="s">
        <v>85</v>
      </c>
      <c r="B232" s="67" t="s">
        <v>602</v>
      </c>
      <c r="C232" s="59"/>
      <c r="D232" s="59"/>
      <c r="E232" s="94"/>
      <c r="H232" s="1">
        <f>IF(D232="X",-#REF!,0)</f>
        <v>0</v>
      </c>
    </row>
    <row r="233" spans="1:8" ht="48.75" customHeight="1" x14ac:dyDescent="0.2">
      <c r="A233" s="83" t="s">
        <v>86</v>
      </c>
      <c r="B233" s="20" t="s">
        <v>611</v>
      </c>
      <c r="C233" s="65" t="s">
        <v>220</v>
      </c>
      <c r="D233" s="13"/>
      <c r="E233" s="20" t="s">
        <v>663</v>
      </c>
      <c r="H233" s="1">
        <f>IF(D233="X",-#REF!,0)</f>
        <v>0</v>
      </c>
    </row>
    <row r="234" spans="1:8" ht="96.6" customHeight="1" x14ac:dyDescent="0.2">
      <c r="A234" s="83" t="s">
        <v>87</v>
      </c>
      <c r="B234" s="20" t="s">
        <v>318</v>
      </c>
      <c r="C234" s="65" t="s">
        <v>272</v>
      </c>
      <c r="D234" s="13"/>
      <c r="E234" s="20" t="s">
        <v>664</v>
      </c>
      <c r="H234" s="1">
        <f>IF(D234="X",-#REF!,0)</f>
        <v>0</v>
      </c>
    </row>
    <row r="235" spans="1:8" ht="15" x14ac:dyDescent="0.2">
      <c r="A235" s="83" t="s">
        <v>88</v>
      </c>
      <c r="B235" s="67" t="s">
        <v>193</v>
      </c>
      <c r="C235" s="59"/>
      <c r="D235" s="59"/>
      <c r="E235" s="94"/>
      <c r="H235" s="1">
        <f>IF(D235="X",-#REF!,0)</f>
        <v>0</v>
      </c>
    </row>
    <row r="236" spans="1:8" ht="60" x14ac:dyDescent="0.2">
      <c r="A236" s="83" t="s">
        <v>89</v>
      </c>
      <c r="B236" s="20" t="s">
        <v>529</v>
      </c>
      <c r="C236" s="65" t="s">
        <v>272</v>
      </c>
      <c r="D236" s="13"/>
      <c r="E236" s="20" t="s">
        <v>665</v>
      </c>
      <c r="H236" s="1">
        <f>IF(D236="X",-#REF!,0)</f>
        <v>0</v>
      </c>
    </row>
    <row r="237" spans="1:8" ht="90" x14ac:dyDescent="0.2">
      <c r="A237" s="83" t="s">
        <v>90</v>
      </c>
      <c r="B237" s="22" t="s">
        <v>436</v>
      </c>
      <c r="C237" s="60" t="s">
        <v>574</v>
      </c>
      <c r="D237" s="13"/>
      <c r="E237" s="22" t="s">
        <v>196</v>
      </c>
      <c r="H237" s="1">
        <f>IF(D237="X",-#REF!,0)</f>
        <v>0</v>
      </c>
    </row>
    <row r="238" spans="1:8" ht="45" x14ac:dyDescent="0.2">
      <c r="A238" s="83" t="s">
        <v>91</v>
      </c>
      <c r="B238" s="22" t="s">
        <v>264</v>
      </c>
      <c r="C238" s="60" t="s">
        <v>574</v>
      </c>
      <c r="D238" s="13"/>
      <c r="E238" s="22" t="s">
        <v>197</v>
      </c>
      <c r="H238" s="1">
        <f>IF(D238="X",-#REF!,0)</f>
        <v>0</v>
      </c>
    </row>
    <row r="239" spans="1:8" ht="16.5" thickBot="1" x14ac:dyDescent="0.3">
      <c r="A239" s="95"/>
      <c r="B239" s="96"/>
      <c r="C239" s="97"/>
      <c r="D239" s="98"/>
      <c r="E239" s="99"/>
      <c r="H239" s="73">
        <f>SUM(H12:H238)</f>
        <v>0</v>
      </c>
    </row>
    <row r="240" spans="1:8" ht="15" x14ac:dyDescent="0.2">
      <c r="A240" s="79"/>
      <c r="B240" s="11"/>
      <c r="C240" s="12"/>
      <c r="D240" s="12"/>
      <c r="E240" s="12"/>
    </row>
  </sheetData>
  <mergeCells count="8">
    <mergeCell ref="A5:E5"/>
    <mergeCell ref="A3:E3"/>
    <mergeCell ref="A4:E4"/>
    <mergeCell ref="E7:E8"/>
    <mergeCell ref="B7:B8"/>
    <mergeCell ref="A7:A9"/>
    <mergeCell ref="C7:C8"/>
    <mergeCell ref="D7:D8"/>
  </mergeCells>
  <phoneticPr fontId="0" type="noConversion"/>
  <dataValidations count="4">
    <dataValidation type="list" allowBlank="1" showInputMessage="1" showErrorMessage="1" sqref="D164 D167 D170 D173 D175 D179:D181 D188:D191 D193 D200 D209 D211 D214 D216:D217 D219:D220 D228 D234 D236 D12:D15 D23 D26:D27 D29 D33 D37 D39 D41:D44 D49:D51 D53 D56:D59 D63 D65 D67 D69 D71 D73:D74 D107:D108 D110 D77:D81 D83:D98 D100 D139:D145 D147 D157 D160:D162">
      <formula1>"I, N, "</formula1>
    </dataValidation>
    <dataValidation type="list" allowBlank="1" showInputMessage="1" showErrorMessage="1" sqref="D221:D227 D229 D165 D215 D176 D182:D187 D210 D168:D169 D171:D172 D174 D194:D199 D201:D208 D237:D238 D17:D22 D24 D28 D30:D32 D34:D36 D38 D40 D45:D47 D54 D60:D61 D82 D111:D116 D118:D120 D122:D129 D131 D133:D136 D101:D106 D150:D151 D148 D153:D156">
      <formula1>"I, N, X"</formula1>
    </dataValidation>
    <dataValidation type="list" allowBlank="1" showInputMessage="1" showErrorMessage="1" sqref="D212 D231">
      <formula1>"I, N, X,R,"</formula1>
    </dataValidation>
    <dataValidation type="list" allowBlank="1" showInputMessage="1" showErrorMessage="1" sqref="D218 D233">
      <formula1>"I, N, R"</formula1>
    </dataValidation>
  </dataValidations>
  <printOptions horizontalCentered="1"/>
  <pageMargins left="0.98425196850393704" right="0.98425196850393704" top="0.86614173228346458" bottom="0.86614173228346458" header="0.59055118110236227" footer="0.51181102362204722"/>
  <pageSetup paperSize="9" scale="50" fitToHeight="24" orientation="portrait" r:id="rId1"/>
  <headerFooter alignWithMargins="0">
    <oddFooter>&amp;P. oldal, összesen: &amp;N</oddFooter>
  </headerFooter>
  <rowBreaks count="7" manualBreakCount="7">
    <brk id="31" max="4" man="1"/>
    <brk id="54" max="4" man="1"/>
    <brk id="82" max="4" man="1"/>
    <brk id="105" max="4" man="1"/>
    <brk id="136" max="4" man="1"/>
    <brk id="172" max="4" man="1"/>
    <brk id="20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zoomScaleNormal="78" zoomScaleSheetLayoutView="100" workbookViewId="0">
      <selection activeCell="B6" sqref="B6:E6"/>
    </sheetView>
  </sheetViews>
  <sheetFormatPr defaultRowHeight="12.75" x14ac:dyDescent="0.2"/>
  <cols>
    <col min="1" max="1" width="9.140625" style="2"/>
    <col min="2" max="2" width="62.140625" style="4" customWidth="1"/>
    <col min="3" max="3" width="15.28515625" style="4" customWidth="1"/>
    <col min="4" max="4" width="7.42578125" style="4" bestFit="1" customWidth="1"/>
    <col min="5" max="5" width="66.5703125" style="4" customWidth="1"/>
    <col min="6" max="6" width="5.140625" style="49" customWidth="1"/>
    <col min="7" max="7" width="9.140625" style="1"/>
    <col min="8" max="8" width="0" style="1" hidden="1" customWidth="1"/>
    <col min="9" max="16384" width="9.140625" style="1"/>
  </cols>
  <sheetData>
    <row r="1" spans="1:13" ht="15.75" x14ac:dyDescent="0.25">
      <c r="A1" s="55"/>
      <c r="B1" s="3"/>
      <c r="C1" s="3"/>
      <c r="D1" s="24"/>
    </row>
    <row r="2" spans="1:13" ht="20.25" customHeight="1" x14ac:dyDescent="0.2">
      <c r="A2" s="78"/>
      <c r="B2" s="74"/>
      <c r="C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x14ac:dyDescent="0.25">
      <c r="A3" s="155" t="s">
        <v>767</v>
      </c>
      <c r="B3" s="155"/>
      <c r="C3" s="155"/>
      <c r="D3" s="155"/>
      <c r="E3" s="155"/>
    </row>
    <row r="4" spans="1:13" ht="15.75" x14ac:dyDescent="0.2">
      <c r="A4" s="154" t="s">
        <v>286</v>
      </c>
      <c r="B4" s="154"/>
      <c r="C4" s="154"/>
      <c r="D4" s="154"/>
      <c r="E4" s="154"/>
    </row>
    <row r="5" spans="1:13" ht="31.5" customHeight="1" x14ac:dyDescent="0.2">
      <c r="A5" s="154" t="s">
        <v>764</v>
      </c>
      <c r="B5" s="154"/>
      <c r="C5" s="154"/>
      <c r="D5" s="154"/>
      <c r="E5" s="154"/>
    </row>
    <row r="6" spans="1:13" ht="31.5" customHeight="1" x14ac:dyDescent="0.2">
      <c r="A6" s="111"/>
      <c r="B6" s="179" t="s">
        <v>766</v>
      </c>
      <c r="C6" s="179"/>
      <c r="D6" s="179"/>
      <c r="E6" s="179"/>
    </row>
    <row r="7" spans="1:13" ht="31.5" customHeight="1" x14ac:dyDescent="0.2">
      <c r="A7" s="111"/>
      <c r="B7" s="179" t="s">
        <v>765</v>
      </c>
      <c r="C7" s="179"/>
      <c r="D7" s="179"/>
      <c r="E7" s="179"/>
    </row>
    <row r="8" spans="1:13" ht="13.5" thickBot="1" x14ac:dyDescent="0.25"/>
    <row r="9" spans="1:13" s="14" customFormat="1" ht="39.75" customHeight="1" x14ac:dyDescent="0.25">
      <c r="A9" s="173" t="s">
        <v>178</v>
      </c>
      <c r="B9" s="158" t="s">
        <v>175</v>
      </c>
      <c r="C9" s="163" t="s">
        <v>573</v>
      </c>
      <c r="D9" s="163" t="s">
        <v>179</v>
      </c>
      <c r="E9" s="156" t="s">
        <v>764</v>
      </c>
      <c r="F9" s="76"/>
    </row>
    <row r="10" spans="1:13" s="14" customFormat="1" ht="24" customHeight="1" x14ac:dyDescent="0.25">
      <c r="A10" s="174"/>
      <c r="B10" s="159"/>
      <c r="C10" s="164"/>
      <c r="D10" s="165"/>
      <c r="E10" s="157"/>
      <c r="F10" s="76"/>
      <c r="G10" s="72"/>
      <c r="H10" s="72" t="s">
        <v>575</v>
      </c>
    </row>
    <row r="11" spans="1:13" s="14" customFormat="1" ht="18" customHeight="1" x14ac:dyDescent="0.25">
      <c r="A11" s="175"/>
      <c r="B11" s="100" t="s">
        <v>271</v>
      </c>
      <c r="C11" s="100" t="s">
        <v>273</v>
      </c>
      <c r="D11" s="100" t="s">
        <v>274</v>
      </c>
      <c r="E11" s="101" t="s">
        <v>275</v>
      </c>
      <c r="F11" s="76"/>
      <c r="G11" s="72"/>
      <c r="H11" s="72"/>
    </row>
    <row r="12" spans="1:13" s="14" customFormat="1" ht="15.75" x14ac:dyDescent="0.25">
      <c r="A12" s="80" t="s">
        <v>271</v>
      </c>
      <c r="B12" s="15" t="s">
        <v>515</v>
      </c>
      <c r="C12" s="16"/>
      <c r="D12" s="77"/>
      <c r="E12" s="81"/>
      <c r="F12" s="76"/>
    </row>
    <row r="13" spans="1:13" s="14" customFormat="1" ht="15.75" x14ac:dyDescent="0.25">
      <c r="A13" s="80" t="s">
        <v>273</v>
      </c>
      <c r="B13" s="15" t="s">
        <v>270</v>
      </c>
      <c r="C13" s="16"/>
      <c r="D13" s="77"/>
      <c r="E13" s="82"/>
      <c r="F13" s="50"/>
    </row>
    <row r="14" spans="1:13" ht="42.75" customHeight="1" x14ac:dyDescent="0.2">
      <c r="A14" s="83" t="s">
        <v>274</v>
      </c>
      <c r="B14" s="7" t="s">
        <v>605</v>
      </c>
      <c r="C14" s="13" t="s">
        <v>272</v>
      </c>
      <c r="D14" s="13"/>
      <c r="E14" s="102" t="s">
        <v>763</v>
      </c>
      <c r="H14" s="1">
        <f>IF(D14="X",-#REF!,0)</f>
        <v>0</v>
      </c>
    </row>
    <row r="15" spans="1:13" ht="96.75" customHeight="1" x14ac:dyDescent="0.2">
      <c r="A15" s="83" t="s">
        <v>275</v>
      </c>
      <c r="B15" s="7" t="s">
        <v>606</v>
      </c>
      <c r="C15" s="13" t="s">
        <v>574</v>
      </c>
      <c r="D15" s="13"/>
      <c r="E15" s="124" t="s">
        <v>586</v>
      </c>
      <c r="H15" s="1">
        <f>IF(D15="X",-#REF!,0)</f>
        <v>0</v>
      </c>
    </row>
    <row r="16" spans="1:13" ht="68.25" customHeight="1" x14ac:dyDescent="0.2">
      <c r="A16" s="83" t="s">
        <v>181</v>
      </c>
      <c r="B16" s="7" t="s">
        <v>514</v>
      </c>
      <c r="C16" s="13" t="s">
        <v>272</v>
      </c>
      <c r="D16" s="13"/>
      <c r="E16" s="102" t="s">
        <v>585</v>
      </c>
      <c r="H16" s="1">
        <f>IF(D16="X",-#REF!,0)</f>
        <v>0</v>
      </c>
    </row>
    <row r="17" spans="1:8" ht="60" customHeight="1" x14ac:dyDescent="0.2">
      <c r="A17" s="83" t="s">
        <v>182</v>
      </c>
      <c r="B17" s="31" t="s">
        <v>280</v>
      </c>
      <c r="C17" s="13" t="s">
        <v>272</v>
      </c>
      <c r="D17" s="13"/>
      <c r="E17" s="103" t="s">
        <v>584</v>
      </c>
      <c r="H17" s="1">
        <f>IF(D17="X",-#REF!,0)</f>
        <v>0</v>
      </c>
    </row>
    <row r="18" spans="1:8" ht="33.75" customHeight="1" x14ac:dyDescent="0.2">
      <c r="A18" s="83" t="s">
        <v>190</v>
      </c>
      <c r="B18" s="7" t="s">
        <v>263</v>
      </c>
      <c r="C18" s="5"/>
      <c r="D18" s="5"/>
      <c r="E18" s="123"/>
      <c r="H18" s="1">
        <f>IF(D18="X",-#REF!,0)</f>
        <v>0</v>
      </c>
    </row>
    <row r="19" spans="1:8" ht="105" customHeight="1" x14ac:dyDescent="0.2">
      <c r="A19" s="83" t="s">
        <v>191</v>
      </c>
      <c r="B19" s="8" t="s">
        <v>287</v>
      </c>
      <c r="C19" s="13" t="s">
        <v>574</v>
      </c>
      <c r="D19" s="13"/>
      <c r="E19" s="176" t="s">
        <v>583</v>
      </c>
      <c r="H19" s="1">
        <f>IF(D19="X",-#REF!,0)</f>
        <v>0</v>
      </c>
    </row>
    <row r="20" spans="1:8" ht="94.5" customHeight="1" x14ac:dyDescent="0.2">
      <c r="A20" s="83" t="s">
        <v>192</v>
      </c>
      <c r="B20" s="8" t="s">
        <v>520</v>
      </c>
      <c r="C20" s="13" t="s">
        <v>574</v>
      </c>
      <c r="D20" s="13"/>
      <c r="E20" s="177"/>
      <c r="H20" s="1">
        <f>IF(D20="X",-#REF!,0)</f>
        <v>0</v>
      </c>
    </row>
    <row r="21" spans="1:8" ht="61.5" customHeight="1" x14ac:dyDescent="0.2">
      <c r="A21" s="83" t="s">
        <v>255</v>
      </c>
      <c r="B21" s="8" t="s">
        <v>188</v>
      </c>
      <c r="C21" s="13" t="s">
        <v>574</v>
      </c>
      <c r="D21" s="13"/>
      <c r="E21" s="177"/>
      <c r="H21" s="1">
        <f>IF(D21="X",-#REF!,0)</f>
        <v>0</v>
      </c>
    </row>
    <row r="22" spans="1:8" ht="103.5" customHeight="1" x14ac:dyDescent="0.2">
      <c r="A22" s="83" t="s">
        <v>542</v>
      </c>
      <c r="B22" s="8" t="s">
        <v>189</v>
      </c>
      <c r="C22" s="13" t="s">
        <v>574</v>
      </c>
      <c r="D22" s="13"/>
      <c r="E22" s="177"/>
      <c r="H22" s="1">
        <f>IF(D22="X",-#REF!,0)</f>
        <v>0</v>
      </c>
    </row>
    <row r="23" spans="1:8" ht="69" customHeight="1" x14ac:dyDescent="0.2">
      <c r="A23" s="83" t="s">
        <v>543</v>
      </c>
      <c r="B23" s="8" t="s">
        <v>214</v>
      </c>
      <c r="C23" s="13" t="s">
        <v>574</v>
      </c>
      <c r="D23" s="13"/>
      <c r="E23" s="177"/>
      <c r="H23" s="1">
        <f>IF(D23="X",-#REF!,0)</f>
        <v>0</v>
      </c>
    </row>
    <row r="24" spans="1:8" ht="81.75" customHeight="1" x14ac:dyDescent="0.2">
      <c r="A24" s="83" t="s">
        <v>544</v>
      </c>
      <c r="B24" s="8" t="s">
        <v>215</v>
      </c>
      <c r="C24" s="13" t="s">
        <v>574</v>
      </c>
      <c r="D24" s="13"/>
      <c r="E24" s="178"/>
      <c r="H24" s="1">
        <f>IF(D24="X",-#REF!,0)</f>
        <v>0</v>
      </c>
    </row>
    <row r="25" spans="1:8" ht="54.75" customHeight="1" x14ac:dyDescent="0.2">
      <c r="A25" s="83" t="s">
        <v>268</v>
      </c>
      <c r="B25" s="31" t="s">
        <v>207</v>
      </c>
      <c r="C25" s="13" t="s">
        <v>272</v>
      </c>
      <c r="D25" s="13"/>
      <c r="E25" s="103" t="s">
        <v>582</v>
      </c>
      <c r="H25" s="1">
        <f>IF(D25="X",-#REF!,0)</f>
        <v>0</v>
      </c>
    </row>
    <row r="26" spans="1:8" ht="78.75" customHeight="1" x14ac:dyDescent="0.2">
      <c r="A26" s="83" t="s">
        <v>269</v>
      </c>
      <c r="B26" s="31" t="s">
        <v>698</v>
      </c>
      <c r="C26" s="13" t="s">
        <v>574</v>
      </c>
      <c r="D26" s="13"/>
      <c r="E26" s="122" t="s">
        <v>581</v>
      </c>
      <c r="H26" s="1">
        <f>IF(D26="X",-#REF!,0)</f>
        <v>0</v>
      </c>
    </row>
    <row r="27" spans="1:8" ht="19.5" customHeight="1" x14ac:dyDescent="0.2">
      <c r="A27" s="83" t="s">
        <v>604</v>
      </c>
      <c r="B27" s="15" t="s">
        <v>509</v>
      </c>
      <c r="C27" s="19"/>
      <c r="D27" s="19"/>
      <c r="E27" s="84"/>
      <c r="H27" s="1">
        <f>IF(D27="X",-#REF!,0)</f>
        <v>0</v>
      </c>
    </row>
    <row r="28" spans="1:8" ht="71.25" customHeight="1" x14ac:dyDescent="0.2">
      <c r="A28" s="83" t="s">
        <v>594</v>
      </c>
      <c r="B28" s="7" t="s">
        <v>208</v>
      </c>
      <c r="C28" s="13" t="s">
        <v>272</v>
      </c>
      <c r="D28" s="13"/>
      <c r="E28" s="7" t="s">
        <v>580</v>
      </c>
      <c r="H28" s="1">
        <f>IF(D28="X",-#REF!,0)</f>
        <v>0</v>
      </c>
    </row>
    <row r="29" spans="1:8" ht="62.25" customHeight="1" x14ac:dyDescent="0.2">
      <c r="A29" s="83" t="s">
        <v>279</v>
      </c>
      <c r="B29" s="31" t="s">
        <v>288</v>
      </c>
      <c r="C29" s="13" t="s">
        <v>272</v>
      </c>
      <c r="D29" s="13"/>
      <c r="E29" s="31" t="s">
        <v>699</v>
      </c>
      <c r="H29" s="1">
        <f>IF(D29="X",-#REF!,0)</f>
        <v>0</v>
      </c>
    </row>
    <row r="30" spans="1:8" ht="95.25" customHeight="1" x14ac:dyDescent="0.2">
      <c r="A30" s="83" t="s">
        <v>20</v>
      </c>
      <c r="B30" s="31" t="s">
        <v>289</v>
      </c>
      <c r="C30" s="13" t="s">
        <v>574</v>
      </c>
      <c r="D30" s="13"/>
      <c r="E30" s="31" t="s">
        <v>703</v>
      </c>
      <c r="F30" s="21"/>
      <c r="H30" s="1">
        <f>IF(D30="X",-#REF!,0)</f>
        <v>0</v>
      </c>
    </row>
    <row r="31" spans="1:8" ht="77.25" customHeight="1" x14ac:dyDescent="0.2">
      <c r="A31" s="83" t="s">
        <v>538</v>
      </c>
      <c r="B31" s="31" t="s">
        <v>700</v>
      </c>
      <c r="C31" s="13" t="s">
        <v>272</v>
      </c>
      <c r="D31" s="13"/>
      <c r="E31" s="31" t="s">
        <v>701</v>
      </c>
      <c r="H31" s="1">
        <f>IF(D31="X",-#REF!,0)</f>
        <v>0</v>
      </c>
    </row>
    <row r="32" spans="1:8" ht="62.25" customHeight="1" x14ac:dyDescent="0.2">
      <c r="A32" s="83" t="s">
        <v>539</v>
      </c>
      <c r="B32" s="32" t="s">
        <v>183</v>
      </c>
      <c r="C32" s="13" t="s">
        <v>574</v>
      </c>
      <c r="D32" s="13"/>
      <c r="E32" s="31" t="s">
        <v>579</v>
      </c>
      <c r="H32" s="1">
        <f>IF(D32="X",-#REF!,0)</f>
        <v>0</v>
      </c>
    </row>
    <row r="33" spans="1:8" ht="61.5" customHeight="1" x14ac:dyDescent="0.2">
      <c r="A33" s="83" t="s">
        <v>540</v>
      </c>
      <c r="B33" s="32" t="s">
        <v>216</v>
      </c>
      <c r="C33" s="13" t="s">
        <v>574</v>
      </c>
      <c r="D33" s="13"/>
      <c r="E33" s="31" t="s">
        <v>579</v>
      </c>
      <c r="H33" s="1">
        <f>IF(D33="X",-#REF!,0)</f>
        <v>0</v>
      </c>
    </row>
    <row r="34" spans="1:8" ht="93.75" customHeight="1" x14ac:dyDescent="0.2">
      <c r="A34" s="83" t="s">
        <v>541</v>
      </c>
      <c r="B34" s="31" t="s">
        <v>296</v>
      </c>
      <c r="C34" s="13" t="s">
        <v>574</v>
      </c>
      <c r="D34" s="13"/>
      <c r="E34" s="31" t="s">
        <v>702</v>
      </c>
      <c r="F34" s="21"/>
      <c r="H34" s="1">
        <f>IF(D34="X",-#REF!,0)</f>
        <v>0</v>
      </c>
    </row>
    <row r="35" spans="1:8" ht="76.5" customHeight="1" x14ac:dyDescent="0.2">
      <c r="A35" s="83" t="s">
        <v>531</v>
      </c>
      <c r="B35" s="31" t="s">
        <v>291</v>
      </c>
      <c r="C35" s="13" t="s">
        <v>272</v>
      </c>
      <c r="D35" s="13"/>
      <c r="E35" s="31" t="s">
        <v>704</v>
      </c>
      <c r="H35" s="1">
        <f>IF(D35="X",-#REF!,0)</f>
        <v>0</v>
      </c>
    </row>
    <row r="36" spans="1:8" ht="62.25" customHeight="1" x14ac:dyDescent="0.2">
      <c r="A36" s="83" t="s">
        <v>595</v>
      </c>
      <c r="B36" s="32" t="s">
        <v>292</v>
      </c>
      <c r="C36" s="13" t="s">
        <v>574</v>
      </c>
      <c r="D36" s="13"/>
      <c r="E36" s="31" t="s">
        <v>578</v>
      </c>
      <c r="H36" s="1">
        <f>IF(D36="X",-#REF!,0)</f>
        <v>0</v>
      </c>
    </row>
    <row r="37" spans="1:8" ht="106.5" customHeight="1" x14ac:dyDescent="0.2">
      <c r="A37" s="83" t="s">
        <v>596</v>
      </c>
      <c r="B37" s="133" t="s">
        <v>293</v>
      </c>
      <c r="C37" s="13" t="s">
        <v>574</v>
      </c>
      <c r="D37" s="13"/>
      <c r="E37" s="31" t="s">
        <v>578</v>
      </c>
      <c r="H37" s="1">
        <f>IF(D37="X",-#REF!,0)</f>
        <v>0</v>
      </c>
    </row>
    <row r="38" spans="1:8" ht="108.75" customHeight="1" x14ac:dyDescent="0.2">
      <c r="A38" s="83" t="s">
        <v>597</v>
      </c>
      <c r="B38" s="7" t="s">
        <v>295</v>
      </c>
      <c r="C38" s="13" t="s">
        <v>574</v>
      </c>
      <c r="D38" s="13"/>
      <c r="E38" s="41" t="s">
        <v>705</v>
      </c>
      <c r="F38" s="21"/>
      <c r="H38" s="1">
        <f>IF(D38="X",-#REF!,0)</f>
        <v>0</v>
      </c>
    </row>
    <row r="39" spans="1:8" ht="75" customHeight="1" x14ac:dyDescent="0.2">
      <c r="A39" s="83" t="s">
        <v>598</v>
      </c>
      <c r="B39" s="31" t="s">
        <v>294</v>
      </c>
      <c r="C39" s="13" t="s">
        <v>272</v>
      </c>
      <c r="D39" s="13"/>
      <c r="E39" s="31" t="s">
        <v>706</v>
      </c>
      <c r="H39" s="1">
        <f>IF(D39="X",-#REF!,0)</f>
        <v>0</v>
      </c>
    </row>
    <row r="40" spans="1:8" ht="106.5" customHeight="1" x14ac:dyDescent="0.2">
      <c r="A40" s="83" t="s">
        <v>616</v>
      </c>
      <c r="B40" s="31" t="s">
        <v>297</v>
      </c>
      <c r="C40" s="13" t="s">
        <v>574</v>
      </c>
      <c r="D40" s="13"/>
      <c r="E40" s="122" t="s">
        <v>707</v>
      </c>
      <c r="H40" s="1">
        <f>IF(D40="X",-#REF!,0)</f>
        <v>0</v>
      </c>
    </row>
    <row r="41" spans="1:8" ht="70.5" customHeight="1" x14ac:dyDescent="0.2">
      <c r="A41" s="83" t="s">
        <v>534</v>
      </c>
      <c r="B41" s="31" t="s">
        <v>298</v>
      </c>
      <c r="C41" s="13" t="s">
        <v>272</v>
      </c>
      <c r="D41" s="13"/>
      <c r="E41" s="31" t="s">
        <v>708</v>
      </c>
      <c r="H41" s="1">
        <f>IF(D41="X",-#REF!,0)</f>
        <v>0</v>
      </c>
    </row>
    <row r="42" spans="1:8" ht="90.75" customHeight="1" x14ac:dyDescent="0.2">
      <c r="A42" s="83" t="s">
        <v>535</v>
      </c>
      <c r="B42" s="31" t="s">
        <v>299</v>
      </c>
      <c r="C42" s="13" t="s">
        <v>574</v>
      </c>
      <c r="D42" s="13"/>
      <c r="E42" s="31" t="s">
        <v>709</v>
      </c>
      <c r="H42" s="1">
        <f>IF(D42="X",-#REF!,0)</f>
        <v>0</v>
      </c>
    </row>
    <row r="43" spans="1:8" ht="59.25" customHeight="1" x14ac:dyDescent="0.2">
      <c r="A43" s="83" t="s">
        <v>259</v>
      </c>
      <c r="B43" s="31" t="s">
        <v>281</v>
      </c>
      <c r="C43" s="13" t="s">
        <v>272</v>
      </c>
      <c r="D43" s="13"/>
      <c r="E43" s="31" t="s">
        <v>697</v>
      </c>
      <c r="H43" s="1">
        <f>IF(D43="X",-#REF!,0)</f>
        <v>0</v>
      </c>
    </row>
    <row r="44" spans="1:8" ht="90.75" customHeight="1" x14ac:dyDescent="0.2">
      <c r="A44" s="83" t="s">
        <v>505</v>
      </c>
      <c r="B44" s="31" t="s">
        <v>282</v>
      </c>
      <c r="C44" s="13" t="s">
        <v>272</v>
      </c>
      <c r="D44" s="13"/>
      <c r="E44" s="122" t="s">
        <v>696</v>
      </c>
      <c r="H44" s="1">
        <f>IF(D44="X",-#REF!,0)</f>
        <v>0</v>
      </c>
    </row>
    <row r="45" spans="1:8" ht="155.25" customHeight="1" x14ac:dyDescent="0.2">
      <c r="A45" s="83" t="s">
        <v>675</v>
      </c>
      <c r="B45" s="31" t="s">
        <v>283</v>
      </c>
      <c r="C45" s="13" t="s">
        <v>272</v>
      </c>
      <c r="D45" s="13"/>
      <c r="E45" s="122" t="s">
        <v>695</v>
      </c>
      <c r="H45" s="1">
        <f>IF(D45="X",-#REF!,0)</f>
        <v>0</v>
      </c>
    </row>
    <row r="46" spans="1:8" ht="46.5" customHeight="1" x14ac:dyDescent="0.2">
      <c r="A46" s="83" t="s">
        <v>676</v>
      </c>
      <c r="B46" s="31" t="s">
        <v>284</v>
      </c>
      <c r="C46" s="13" t="s">
        <v>272</v>
      </c>
      <c r="D46" s="13"/>
      <c r="E46" s="31" t="s">
        <v>694</v>
      </c>
      <c r="H46" s="1">
        <f>IF(D46="X",-#REF!,0)</f>
        <v>0</v>
      </c>
    </row>
    <row r="47" spans="1:8" ht="150" customHeight="1" x14ac:dyDescent="0.2">
      <c r="A47" s="83" t="s">
        <v>603</v>
      </c>
      <c r="B47" s="31" t="s">
        <v>673</v>
      </c>
      <c r="C47" s="13" t="s">
        <v>574</v>
      </c>
      <c r="D47" s="13"/>
      <c r="E47" s="122" t="s">
        <v>693</v>
      </c>
      <c r="H47" s="1">
        <f>IF(D47="X",-#REF!,0)</f>
        <v>0</v>
      </c>
    </row>
    <row r="48" spans="1:8" ht="62.25" customHeight="1" x14ac:dyDescent="0.2">
      <c r="A48" s="83" t="s">
        <v>667</v>
      </c>
      <c r="B48" s="31" t="s">
        <v>300</v>
      </c>
      <c r="C48" s="13" t="s">
        <v>574</v>
      </c>
      <c r="D48" s="13"/>
      <c r="E48" s="31" t="s">
        <v>710</v>
      </c>
      <c r="H48" s="1">
        <f>IF(D48="X",-#REF!,0)</f>
        <v>0</v>
      </c>
    </row>
    <row r="49" spans="1:8" ht="61.5" customHeight="1" x14ac:dyDescent="0.2">
      <c r="A49" s="83" t="s">
        <v>437</v>
      </c>
      <c r="B49" s="31" t="s">
        <v>301</v>
      </c>
      <c r="C49" s="13" t="s">
        <v>574</v>
      </c>
      <c r="D49" s="13"/>
      <c r="E49" s="31" t="s">
        <v>711</v>
      </c>
      <c r="H49" s="1">
        <f>IF(D49="X",-#REF!,0)</f>
        <v>0</v>
      </c>
    </row>
    <row r="50" spans="1:8" ht="15.75" x14ac:dyDescent="0.2">
      <c r="A50" s="83" t="s">
        <v>438</v>
      </c>
      <c r="B50" s="15" t="s">
        <v>532</v>
      </c>
      <c r="C50" s="19"/>
      <c r="D50" s="19"/>
      <c r="E50" s="84"/>
      <c r="H50" s="1">
        <f>IF(D50="X",-#REF!,0)</f>
        <v>0</v>
      </c>
    </row>
    <row r="51" spans="1:8" ht="107.25" customHeight="1" x14ac:dyDescent="0.2">
      <c r="A51" s="83" t="s">
        <v>506</v>
      </c>
      <c r="B51" s="31" t="s">
        <v>501</v>
      </c>
      <c r="C51" s="13" t="s">
        <v>272</v>
      </c>
      <c r="D51" s="13"/>
      <c r="E51" s="31" t="s">
        <v>692</v>
      </c>
      <c r="H51" s="1">
        <f>IF(D51="X",-#REF!,0)</f>
        <v>0</v>
      </c>
    </row>
    <row r="52" spans="1:8" ht="60" customHeight="1" x14ac:dyDescent="0.2">
      <c r="A52" s="83" t="s">
        <v>507</v>
      </c>
      <c r="B52" s="7" t="s">
        <v>674</v>
      </c>
      <c r="C52" s="13" t="s">
        <v>272</v>
      </c>
      <c r="D52" s="13"/>
      <c r="E52" s="7" t="s">
        <v>691</v>
      </c>
      <c r="H52" s="1">
        <f>IF(D52="X",-#REF!,0)</f>
        <v>0</v>
      </c>
    </row>
    <row r="53" spans="1:8" ht="90" x14ac:dyDescent="0.2">
      <c r="A53" s="83" t="s">
        <v>508</v>
      </c>
      <c r="B53" s="7" t="s">
        <v>430</v>
      </c>
      <c r="C53" s="13" t="s">
        <v>574</v>
      </c>
      <c r="D53" s="13"/>
      <c r="E53" s="7" t="s">
        <v>690</v>
      </c>
      <c r="H53" s="1">
        <f>IF(D53="X",-#REF!,0)</f>
        <v>0</v>
      </c>
    </row>
    <row r="54" spans="1:8" ht="15.75" x14ac:dyDescent="0.2">
      <c r="A54" s="83" t="s">
        <v>257</v>
      </c>
      <c r="B54" s="15" t="s">
        <v>439</v>
      </c>
      <c r="C54" s="19"/>
      <c r="D54" s="19"/>
      <c r="E54" s="84"/>
      <c r="H54" s="1">
        <f>IF(D54="X",-#REF!,0)</f>
        <v>0</v>
      </c>
    </row>
    <row r="55" spans="1:8" ht="39" customHeight="1" x14ac:dyDescent="0.2">
      <c r="A55" s="83" t="s">
        <v>258</v>
      </c>
      <c r="B55" s="7" t="s">
        <v>502</v>
      </c>
      <c r="C55" s="13" t="s">
        <v>272</v>
      </c>
      <c r="D55" s="13"/>
      <c r="E55" s="7" t="s">
        <v>689</v>
      </c>
      <c r="H55" s="1">
        <f>IF(D55="X",-#REF!,0)</f>
        <v>0</v>
      </c>
    </row>
    <row r="56" spans="1:8" ht="46.5" customHeight="1" x14ac:dyDescent="0.2">
      <c r="A56" s="83" t="s">
        <v>672</v>
      </c>
      <c r="B56" s="10" t="s">
        <v>612</v>
      </c>
      <c r="C56" s="13" t="s">
        <v>574</v>
      </c>
      <c r="D56" s="13"/>
      <c r="E56" s="10" t="s">
        <v>688</v>
      </c>
      <c r="H56" s="1">
        <f>IF(D56="X",-#REF!,0)</f>
        <v>0</v>
      </c>
    </row>
    <row r="57" spans="1:8" ht="15.75" x14ac:dyDescent="0.2">
      <c r="A57" s="83" t="s">
        <v>17</v>
      </c>
      <c r="B57" s="15" t="s">
        <v>455</v>
      </c>
      <c r="C57" s="19"/>
      <c r="D57" s="19"/>
      <c r="E57" s="84"/>
      <c r="H57" s="1">
        <f>IF(D57="X",-#REF!,0)</f>
        <v>0</v>
      </c>
    </row>
    <row r="58" spans="1:8" ht="96.75" customHeight="1" x14ac:dyDescent="0.2">
      <c r="A58" s="83" t="s">
        <v>18</v>
      </c>
      <c r="B58" s="10" t="s">
        <v>456</v>
      </c>
      <c r="C58" s="13" t="s">
        <v>272</v>
      </c>
      <c r="D58" s="13"/>
      <c r="E58" s="117" t="s">
        <v>687</v>
      </c>
      <c r="H58" s="1">
        <f>IF(D58="X",-#REF!,0)</f>
        <v>0</v>
      </c>
    </row>
    <row r="59" spans="1:8" ht="45" x14ac:dyDescent="0.2">
      <c r="A59" s="83" t="s">
        <v>19</v>
      </c>
      <c r="B59" s="10" t="s">
        <v>457</v>
      </c>
      <c r="C59" s="13" t="s">
        <v>574</v>
      </c>
      <c r="D59" s="13"/>
      <c r="E59" s="10" t="s">
        <v>686</v>
      </c>
      <c r="H59" s="1">
        <f>IF(D59="X",-#REF!,0)</f>
        <v>0</v>
      </c>
    </row>
    <row r="60" spans="1:8" ht="72" customHeight="1" x14ac:dyDescent="0.2">
      <c r="A60" s="83" t="s">
        <v>617</v>
      </c>
      <c r="B60" s="10" t="s">
        <v>302</v>
      </c>
      <c r="C60" s="13" t="s">
        <v>272</v>
      </c>
      <c r="D60" s="13"/>
      <c r="E60" s="10" t="s">
        <v>712</v>
      </c>
      <c r="F60" s="21"/>
      <c r="H60" s="1">
        <f>IF(D60="X",-#REF!,0)</f>
        <v>0</v>
      </c>
    </row>
    <row r="61" spans="1:8" ht="76.5" customHeight="1" x14ac:dyDescent="0.2">
      <c r="A61" s="83" t="s">
        <v>618</v>
      </c>
      <c r="B61" s="28" t="s">
        <v>503</v>
      </c>
      <c r="C61" s="13" t="s">
        <v>272</v>
      </c>
      <c r="D61" s="13"/>
      <c r="E61" s="28" t="s">
        <v>685</v>
      </c>
      <c r="H61" s="1">
        <f>IF(D61="X",-#REF!,0)</f>
        <v>0</v>
      </c>
    </row>
    <row r="62" spans="1:8" ht="95.25" customHeight="1" x14ac:dyDescent="0.2">
      <c r="A62" s="83" t="s">
        <v>441</v>
      </c>
      <c r="B62" s="51" t="s">
        <v>303</v>
      </c>
      <c r="C62" s="13" t="s">
        <v>574</v>
      </c>
      <c r="D62" s="13"/>
      <c r="E62" s="103" t="s">
        <v>713</v>
      </c>
      <c r="F62" s="21"/>
      <c r="H62" s="1">
        <f>IF(D62="X",-#REF!,0)</f>
        <v>0</v>
      </c>
    </row>
    <row r="63" spans="1:8" ht="75" x14ac:dyDescent="0.2">
      <c r="A63" s="83" t="s">
        <v>442</v>
      </c>
      <c r="B63" s="28" t="s">
        <v>728</v>
      </c>
      <c r="C63" s="13" t="s">
        <v>574</v>
      </c>
      <c r="D63" s="13"/>
      <c r="E63" s="28" t="s">
        <v>684</v>
      </c>
      <c r="F63" s="21"/>
      <c r="H63" s="1">
        <f>IF(D63="X",-#REF!,0)</f>
        <v>0</v>
      </c>
    </row>
    <row r="64" spans="1:8" ht="15.75" x14ac:dyDescent="0.2">
      <c r="A64" s="83" t="s">
        <v>443</v>
      </c>
      <c r="B64" s="15" t="s">
        <v>536</v>
      </c>
      <c r="C64" s="19"/>
      <c r="D64" s="19"/>
      <c r="E64" s="84"/>
      <c r="H64" s="1">
        <f>IF(D64="X",-#REF!,0)</f>
        <v>0</v>
      </c>
    </row>
    <row r="65" spans="1:8" ht="82.5" customHeight="1" x14ac:dyDescent="0.2">
      <c r="A65" s="83" t="s">
        <v>444</v>
      </c>
      <c r="B65" s="10" t="s">
        <v>174</v>
      </c>
      <c r="C65" s="13" t="s">
        <v>272</v>
      </c>
      <c r="D65" s="13"/>
      <c r="E65" s="10" t="s">
        <v>683</v>
      </c>
      <c r="H65" s="1">
        <f>IF(D65="X",-#REF!,0)</f>
        <v>0</v>
      </c>
    </row>
    <row r="66" spans="1:8" ht="22.5" customHeight="1" x14ac:dyDescent="0.2">
      <c r="A66" s="83" t="s">
        <v>445</v>
      </c>
      <c r="B66" s="15" t="s">
        <v>516</v>
      </c>
      <c r="C66" s="17"/>
      <c r="D66" s="18"/>
      <c r="E66" s="85"/>
      <c r="H66" s="1">
        <f>IF(D66="X",-#REF!,0)</f>
        <v>0</v>
      </c>
    </row>
    <row r="67" spans="1:8" ht="148.5" customHeight="1" x14ac:dyDescent="0.2">
      <c r="A67" s="83" t="s">
        <v>92</v>
      </c>
      <c r="B67" s="7" t="s">
        <v>261</v>
      </c>
      <c r="C67" s="13" t="s">
        <v>272</v>
      </c>
      <c r="D67" s="13"/>
      <c r="E67" s="41" t="s">
        <v>682</v>
      </c>
      <c r="H67" s="1">
        <f>IF(D67="X",-#REF!,0)</f>
        <v>0</v>
      </c>
    </row>
    <row r="68" spans="1:8" ht="15.75" x14ac:dyDescent="0.2">
      <c r="A68" s="83" t="s">
        <v>93</v>
      </c>
      <c r="B68" s="15" t="s">
        <v>211</v>
      </c>
      <c r="C68" s="19"/>
      <c r="D68" s="19"/>
      <c r="E68" s="84"/>
      <c r="H68" s="1">
        <f>IF(D68="X",-#REF!,0)</f>
        <v>0</v>
      </c>
    </row>
    <row r="69" spans="1:8" ht="126.75" customHeight="1" x14ac:dyDescent="0.2">
      <c r="A69" s="83" t="s">
        <v>94</v>
      </c>
      <c r="B69" s="7" t="s">
        <v>613</v>
      </c>
      <c r="C69" s="13" t="s">
        <v>272</v>
      </c>
      <c r="D69" s="13"/>
      <c r="E69" s="41" t="s">
        <v>681</v>
      </c>
      <c r="H69" s="1">
        <f>IF(D69="X",-#REF!,0)</f>
        <v>0</v>
      </c>
    </row>
    <row r="70" spans="1:8" ht="15.75" x14ac:dyDescent="0.2">
      <c r="A70" s="83" t="s">
        <v>95</v>
      </c>
      <c r="B70" s="15" t="s">
        <v>209</v>
      </c>
      <c r="C70" s="19"/>
      <c r="D70" s="19"/>
      <c r="E70" s="84"/>
      <c r="H70" s="1">
        <f>IF(D70="X",-#REF!,0)</f>
        <v>0</v>
      </c>
    </row>
    <row r="71" spans="1:8" ht="124.5" customHeight="1" x14ac:dyDescent="0.2">
      <c r="A71" s="83" t="s">
        <v>96</v>
      </c>
      <c r="B71" s="7" t="s">
        <v>668</v>
      </c>
      <c r="C71" s="13" t="s">
        <v>272</v>
      </c>
      <c r="D71" s="13"/>
      <c r="E71" s="41" t="s">
        <v>680</v>
      </c>
      <c r="H71" s="1">
        <f>IF(D71="X",-#REF!,0)</f>
        <v>0</v>
      </c>
    </row>
    <row r="72" spans="1:8" ht="15.75" x14ac:dyDescent="0.2">
      <c r="A72" s="83" t="s">
        <v>97</v>
      </c>
      <c r="B72" s="15" t="s">
        <v>440</v>
      </c>
      <c r="C72" s="19"/>
      <c r="D72" s="19"/>
      <c r="E72" s="86"/>
      <c r="H72" s="1">
        <f>IF(D72="X",-#REF!,0)</f>
        <v>0</v>
      </c>
    </row>
    <row r="73" spans="1:8" ht="122.25" customHeight="1" x14ac:dyDescent="0.2">
      <c r="A73" s="83" t="s">
        <v>98</v>
      </c>
      <c r="B73" s="10" t="s">
        <v>732</v>
      </c>
      <c r="C73" s="13" t="s">
        <v>272</v>
      </c>
      <c r="D73" s="13"/>
      <c r="E73" s="41" t="s">
        <v>679</v>
      </c>
      <c r="H73" s="1">
        <f>IF(D73="X",-#REF!,0)</f>
        <v>0</v>
      </c>
    </row>
    <row r="74" spans="1:8" ht="15.75" x14ac:dyDescent="0.2">
      <c r="A74" s="83" t="s">
        <v>99</v>
      </c>
      <c r="B74" s="15" t="s">
        <v>210</v>
      </c>
      <c r="C74" s="19"/>
      <c r="D74" s="19"/>
      <c r="E74" s="87"/>
      <c r="H74" s="1">
        <f>IF(D74="X",-#REF!,0)</f>
        <v>0</v>
      </c>
    </row>
    <row r="75" spans="1:8" ht="61.5" customHeight="1" x14ac:dyDescent="0.2">
      <c r="A75" s="83" t="s">
        <v>100</v>
      </c>
      <c r="B75" s="10" t="s">
        <v>285</v>
      </c>
      <c r="C75" s="13" t="s">
        <v>272</v>
      </c>
      <c r="D75" s="13"/>
      <c r="E75" s="10" t="s">
        <v>678</v>
      </c>
      <c r="H75" s="1">
        <f>IF(D75="X",-#REF!,0)</f>
        <v>0</v>
      </c>
    </row>
    <row r="76" spans="1:8" ht="111" customHeight="1" x14ac:dyDescent="0.2">
      <c r="A76" s="83" t="s">
        <v>101</v>
      </c>
      <c r="B76" s="10" t="s">
        <v>510</v>
      </c>
      <c r="C76" s="13" t="s">
        <v>272</v>
      </c>
      <c r="D76" s="13"/>
      <c r="E76" s="10" t="s">
        <v>677</v>
      </c>
      <c r="H76" s="1">
        <f>IF(D76="X",-#REF!,0)</f>
        <v>0</v>
      </c>
    </row>
    <row r="77" spans="1:8" ht="15.75" x14ac:dyDescent="0.2">
      <c r="A77" s="83" t="s">
        <v>102</v>
      </c>
      <c r="B77" s="15" t="s">
        <v>517</v>
      </c>
      <c r="C77" s="66"/>
      <c r="D77" s="66"/>
      <c r="E77" s="87"/>
      <c r="H77" s="1">
        <f>IF(D77="X",-#REF!,0)</f>
        <v>0</v>
      </c>
    </row>
    <row r="78" spans="1:8" ht="87.75" customHeight="1" x14ac:dyDescent="0.2">
      <c r="A78" s="83" t="s">
        <v>103</v>
      </c>
      <c r="B78" s="45" t="s">
        <v>513</v>
      </c>
      <c r="C78" s="5"/>
      <c r="D78" s="5"/>
      <c r="E78" s="45"/>
      <c r="H78" s="1">
        <f>IF(D78="X",-#REF!,0)</f>
        <v>0</v>
      </c>
    </row>
    <row r="79" spans="1:8" ht="103.5" customHeight="1" x14ac:dyDescent="0.2">
      <c r="A79" s="83" t="s">
        <v>104</v>
      </c>
      <c r="B79" s="8" t="s">
        <v>615</v>
      </c>
      <c r="C79" s="13" t="s">
        <v>272</v>
      </c>
      <c r="D79" s="13"/>
      <c r="E79" s="183" t="s">
        <v>500</v>
      </c>
      <c r="H79" s="1">
        <f>IF(D79="X",-#REF!,0)</f>
        <v>0</v>
      </c>
    </row>
    <row r="80" spans="1:8" ht="15" x14ac:dyDescent="0.2">
      <c r="A80" s="83" t="s">
        <v>105</v>
      </c>
      <c r="B80" s="8" t="s">
        <v>533</v>
      </c>
      <c r="C80" s="13" t="s">
        <v>272</v>
      </c>
      <c r="D80" s="13"/>
      <c r="E80" s="184"/>
      <c r="H80" s="1">
        <f>IF(D80="X",-#REF!,0)</f>
        <v>0</v>
      </c>
    </row>
    <row r="81" spans="1:8" ht="16.5" customHeight="1" x14ac:dyDescent="0.2">
      <c r="A81" s="83" t="s">
        <v>106</v>
      </c>
      <c r="B81" s="8" t="s">
        <v>530</v>
      </c>
      <c r="C81" s="13" t="s">
        <v>272</v>
      </c>
      <c r="D81" s="13"/>
      <c r="E81" s="184"/>
      <c r="H81" s="1">
        <f>IF(D81="X",-#REF!,0)</f>
        <v>0</v>
      </c>
    </row>
    <row r="82" spans="1:8" ht="42" customHeight="1" x14ac:dyDescent="0.2">
      <c r="A82" s="83" t="s">
        <v>107</v>
      </c>
      <c r="B82" s="8" t="s">
        <v>265</v>
      </c>
      <c r="C82" s="13" t="s">
        <v>272</v>
      </c>
      <c r="D82" s="13"/>
      <c r="E82" s="185"/>
      <c r="H82" s="1">
        <f>IF(D82="X",-#REF!,0)</f>
        <v>0</v>
      </c>
    </row>
    <row r="83" spans="1:8" ht="92.25" customHeight="1" x14ac:dyDescent="0.2">
      <c r="A83" s="83" t="s">
        <v>108</v>
      </c>
      <c r="B83" s="31" t="s">
        <v>246</v>
      </c>
      <c r="C83" s="13" t="s">
        <v>272</v>
      </c>
      <c r="D83" s="13"/>
      <c r="E83" s="31" t="s">
        <v>499</v>
      </c>
      <c r="H83" s="1">
        <f>IF(D83="X",-#REF!,0)</f>
        <v>0</v>
      </c>
    </row>
    <row r="84" spans="1:8" ht="64.5" customHeight="1" x14ac:dyDescent="0.2">
      <c r="A84" s="83" t="s">
        <v>109</v>
      </c>
      <c r="B84" s="31" t="s">
        <v>256</v>
      </c>
      <c r="C84" s="13" t="s">
        <v>574</v>
      </c>
      <c r="D84" s="13"/>
      <c r="E84" s="31" t="s">
        <v>498</v>
      </c>
      <c r="H84" s="1">
        <f>IF(D84="X",-#REF!,0)</f>
        <v>0</v>
      </c>
    </row>
    <row r="85" spans="1:8" ht="93" customHeight="1" x14ac:dyDescent="0.2">
      <c r="A85" s="83" t="s">
        <v>110</v>
      </c>
      <c r="B85" s="31" t="s">
        <v>277</v>
      </c>
      <c r="C85" s="13" t="s">
        <v>272</v>
      </c>
      <c r="D85" s="13"/>
      <c r="E85" s="122" t="s">
        <v>497</v>
      </c>
      <c r="H85" s="1">
        <f>IF(D85="X",-#REF!,0)</f>
        <v>0</v>
      </c>
    </row>
    <row r="86" spans="1:8" ht="67.5" customHeight="1" x14ac:dyDescent="0.2">
      <c r="A86" s="83" t="s">
        <v>111</v>
      </c>
      <c r="B86" s="7" t="s">
        <v>669</v>
      </c>
      <c r="C86" s="13" t="s">
        <v>272</v>
      </c>
      <c r="D86" s="13"/>
      <c r="E86" s="7" t="s">
        <v>496</v>
      </c>
      <c r="H86" s="1">
        <f>IF(D86="X",-#REF!,0)</f>
        <v>0</v>
      </c>
    </row>
    <row r="87" spans="1:8" ht="93.75" customHeight="1" x14ac:dyDescent="0.2">
      <c r="A87" s="83" t="s">
        <v>112</v>
      </c>
      <c r="B87" s="31" t="s">
        <v>21</v>
      </c>
      <c r="C87" s="13" t="s">
        <v>272</v>
      </c>
      <c r="D87" s="13"/>
      <c r="E87" s="122" t="s">
        <v>495</v>
      </c>
      <c r="H87" s="1">
        <f>IF(D87="X",-#REF!,0)</f>
        <v>0</v>
      </c>
    </row>
    <row r="88" spans="1:8" ht="90" x14ac:dyDescent="0.2">
      <c r="A88" s="83" t="s">
        <v>113</v>
      </c>
      <c r="B88" s="31" t="s">
        <v>22</v>
      </c>
      <c r="C88" s="13" t="s">
        <v>272</v>
      </c>
      <c r="D88" s="13"/>
      <c r="E88" s="122" t="s">
        <v>494</v>
      </c>
      <c r="H88" s="1">
        <f>IF(D88="X",-#REF!,0)</f>
        <v>0</v>
      </c>
    </row>
    <row r="89" spans="1:8" ht="92.25" customHeight="1" x14ac:dyDescent="0.2">
      <c r="A89" s="83" t="s">
        <v>114</v>
      </c>
      <c r="B89" s="31" t="s">
        <v>23</v>
      </c>
      <c r="C89" s="13" t="s">
        <v>272</v>
      </c>
      <c r="D89" s="13"/>
      <c r="E89" s="122" t="s">
        <v>493</v>
      </c>
      <c r="H89" s="1">
        <f>IF(D89="X",-#REF!,0)</f>
        <v>0</v>
      </c>
    </row>
    <row r="90" spans="1:8" ht="59.25" customHeight="1" x14ac:dyDescent="0.2">
      <c r="A90" s="83" t="s">
        <v>115</v>
      </c>
      <c r="B90" s="9" t="s">
        <v>180</v>
      </c>
      <c r="C90" s="13" t="s">
        <v>574</v>
      </c>
      <c r="D90" s="13"/>
      <c r="E90" s="10" t="s">
        <v>492</v>
      </c>
      <c r="H90" s="1">
        <f>IF(D90="X",-#REF!,0)</f>
        <v>0</v>
      </c>
    </row>
    <row r="91" spans="1:8" ht="60" x14ac:dyDescent="0.2">
      <c r="A91" s="83" t="s">
        <v>116</v>
      </c>
      <c r="B91" s="9" t="s">
        <v>577</v>
      </c>
      <c r="C91" s="13" t="s">
        <v>574</v>
      </c>
      <c r="D91" s="13"/>
      <c r="E91" s="10" t="s">
        <v>491</v>
      </c>
      <c r="H91" s="1">
        <f>IF(D91="X",-#REF!,0)</f>
        <v>0</v>
      </c>
    </row>
    <row r="92" spans="1:8" ht="112.5" customHeight="1" x14ac:dyDescent="0.2">
      <c r="A92" s="83" t="s">
        <v>117</v>
      </c>
      <c r="B92" s="31" t="s">
        <v>521</v>
      </c>
      <c r="C92" s="13" t="s">
        <v>272</v>
      </c>
      <c r="D92" s="13"/>
      <c r="E92" s="122" t="s">
        <v>490</v>
      </c>
      <c r="H92" s="1">
        <f>IF(D92="X",-#REF!,0)</f>
        <v>0</v>
      </c>
    </row>
    <row r="93" spans="1:8" ht="60" x14ac:dyDescent="0.2">
      <c r="A93" s="83" t="s">
        <v>118</v>
      </c>
      <c r="B93" s="31" t="s">
        <v>194</v>
      </c>
      <c r="C93" s="13" t="s">
        <v>272</v>
      </c>
      <c r="D93" s="13"/>
      <c r="E93" s="31" t="s">
        <v>489</v>
      </c>
      <c r="H93" s="1">
        <f>IF(D93="X",-#REF!,0)</f>
        <v>0</v>
      </c>
    </row>
    <row r="94" spans="1:8" ht="102" customHeight="1" x14ac:dyDescent="0.2">
      <c r="A94" s="83" t="s">
        <v>119</v>
      </c>
      <c r="B94" s="31" t="s">
        <v>670</v>
      </c>
      <c r="C94" s="13" t="s">
        <v>272</v>
      </c>
      <c r="D94" s="13"/>
      <c r="E94" s="122" t="s">
        <v>488</v>
      </c>
      <c r="H94" s="1">
        <f>IF(D94="X",-#REF!,0)</f>
        <v>0</v>
      </c>
    </row>
    <row r="95" spans="1:8" ht="97.5" customHeight="1" x14ac:dyDescent="0.2">
      <c r="A95" s="83" t="s">
        <v>120</v>
      </c>
      <c r="B95" s="31" t="s">
        <v>435</v>
      </c>
      <c r="C95" s="13" t="s">
        <v>272</v>
      </c>
      <c r="D95" s="13"/>
      <c r="E95" s="122" t="s">
        <v>487</v>
      </c>
      <c r="H95" s="1">
        <f>IF(D95="X",-#REF!,0)</f>
        <v>0</v>
      </c>
    </row>
    <row r="96" spans="1:8" ht="92.25" customHeight="1" x14ac:dyDescent="0.2">
      <c r="A96" s="83" t="s">
        <v>121</v>
      </c>
      <c r="B96" s="7" t="s">
        <v>523</v>
      </c>
      <c r="C96" s="13" t="s">
        <v>272</v>
      </c>
      <c r="D96" s="13"/>
      <c r="E96" s="41" t="s">
        <v>486</v>
      </c>
      <c r="H96" s="1">
        <f>IF(D96="X",-#REF!,0)</f>
        <v>0</v>
      </c>
    </row>
    <row r="97" spans="1:8" ht="60" x14ac:dyDescent="0.2">
      <c r="A97" s="83" t="s">
        <v>122</v>
      </c>
      <c r="B97" s="31" t="s">
        <v>305</v>
      </c>
      <c r="C97" s="13" t="s">
        <v>272</v>
      </c>
      <c r="D97" s="13"/>
      <c r="E97" s="31" t="s">
        <v>485</v>
      </c>
      <c r="H97" s="1">
        <f>IF(D97="X",-#REF!,0)</f>
        <v>0</v>
      </c>
    </row>
    <row r="98" spans="1:8" ht="81" customHeight="1" x14ac:dyDescent="0.2">
      <c r="A98" s="83" t="s">
        <v>123</v>
      </c>
      <c r="B98" s="31" t="s">
        <v>304</v>
      </c>
      <c r="C98" s="13" t="s">
        <v>272</v>
      </c>
      <c r="D98" s="13"/>
      <c r="E98" s="31" t="s">
        <v>484</v>
      </c>
      <c r="H98" s="1">
        <f>IF(D98="X",-#REF!,0)</f>
        <v>0</v>
      </c>
    </row>
    <row r="99" spans="1:8" ht="60" x14ac:dyDescent="0.2">
      <c r="A99" s="83" t="s">
        <v>124</v>
      </c>
      <c r="B99" s="7" t="s">
        <v>260</v>
      </c>
      <c r="C99" s="13" t="s">
        <v>272</v>
      </c>
      <c r="D99" s="13"/>
      <c r="E99" s="7" t="s">
        <v>483</v>
      </c>
      <c r="H99" s="1">
        <f>IF(D99="X",-#REF!,0)</f>
        <v>0</v>
      </c>
    </row>
    <row r="100" spans="1:8" ht="60" x14ac:dyDescent="0.2">
      <c r="A100" s="83" t="s">
        <v>125</v>
      </c>
      <c r="B100" s="7" t="s">
        <v>247</v>
      </c>
      <c r="C100" s="13" t="s">
        <v>272</v>
      </c>
      <c r="D100" s="13"/>
      <c r="E100" s="7" t="s">
        <v>482</v>
      </c>
      <c r="H100" s="1">
        <f>IF(D100="X",-#REF!,0)</f>
        <v>0</v>
      </c>
    </row>
    <row r="101" spans="1:8" ht="15.75" x14ac:dyDescent="0.2">
      <c r="A101" s="83" t="s">
        <v>126</v>
      </c>
      <c r="B101" s="15" t="s">
        <v>266</v>
      </c>
      <c r="C101" s="19"/>
      <c r="D101" s="19"/>
      <c r="E101" s="84"/>
      <c r="H101" s="1">
        <f>IF(D101="X",-#REF!,0)</f>
        <v>0</v>
      </c>
    </row>
    <row r="102" spans="1:8" ht="84.75" customHeight="1" x14ac:dyDescent="0.2">
      <c r="A102" s="83" t="s">
        <v>127</v>
      </c>
      <c r="B102" s="31" t="s">
        <v>278</v>
      </c>
      <c r="C102" s="13" t="s">
        <v>272</v>
      </c>
      <c r="D102" s="13"/>
      <c r="E102" s="31" t="s">
        <v>481</v>
      </c>
      <c r="H102" s="1">
        <f>IF(D102="X",-#REF!,0)</f>
        <v>0</v>
      </c>
    </row>
    <row r="103" spans="1:8" ht="95.25" customHeight="1" x14ac:dyDescent="0.2">
      <c r="A103" s="83" t="s">
        <v>128</v>
      </c>
      <c r="B103" s="41" t="s">
        <v>760</v>
      </c>
      <c r="C103" s="13" t="s">
        <v>574</v>
      </c>
      <c r="D103" s="13"/>
      <c r="E103" s="41" t="s">
        <v>480</v>
      </c>
      <c r="H103" s="1">
        <f>IF(D103="X",-#REF!,0)</f>
        <v>0</v>
      </c>
    </row>
    <row r="104" spans="1:8" ht="141.75" customHeight="1" x14ac:dyDescent="0.2">
      <c r="A104" s="83" t="s">
        <v>129</v>
      </c>
      <c r="B104" s="7" t="s">
        <v>571</v>
      </c>
      <c r="C104" s="13" t="s">
        <v>574</v>
      </c>
      <c r="D104" s="13"/>
      <c r="E104" s="41" t="s">
        <v>479</v>
      </c>
      <c r="H104" s="1">
        <f>IF(D104="X",-#REF!,0)</f>
        <v>0</v>
      </c>
    </row>
    <row r="105" spans="1:8" ht="52.5" customHeight="1" x14ac:dyDescent="0.2">
      <c r="A105" s="83" t="s">
        <v>130</v>
      </c>
      <c r="B105" s="31" t="s">
        <v>522</v>
      </c>
      <c r="C105" s="13" t="s">
        <v>272</v>
      </c>
      <c r="D105" s="13"/>
      <c r="E105" s="31" t="s">
        <v>478</v>
      </c>
      <c r="H105" s="1">
        <f>IF(D105="X",-#REF!,0)</f>
        <v>0</v>
      </c>
    </row>
    <row r="106" spans="1:8" ht="90.75" customHeight="1" x14ac:dyDescent="0.2">
      <c r="A106" s="83" t="s">
        <v>362</v>
      </c>
      <c r="B106" s="7" t="s">
        <v>572</v>
      </c>
      <c r="C106" s="13" t="s">
        <v>574</v>
      </c>
      <c r="D106" s="13"/>
      <c r="E106" s="41" t="s">
        <v>477</v>
      </c>
      <c r="H106" s="1">
        <f>IF(D106="X",-#REF!,0)</f>
        <v>0</v>
      </c>
    </row>
    <row r="107" spans="1:8" ht="126" customHeight="1" x14ac:dyDescent="0.2">
      <c r="A107" s="83" t="s">
        <v>363</v>
      </c>
      <c r="B107" s="41" t="s">
        <v>333</v>
      </c>
      <c r="C107" s="13" t="s">
        <v>574</v>
      </c>
      <c r="D107" s="13"/>
      <c r="E107" s="41" t="s">
        <v>476</v>
      </c>
      <c r="H107" s="1">
        <f>IF(D107="X",-#REF!,0)</f>
        <v>0</v>
      </c>
    </row>
    <row r="108" spans="1:8" ht="123" customHeight="1" x14ac:dyDescent="0.2">
      <c r="A108" s="83" t="s">
        <v>364</v>
      </c>
      <c r="B108" s="7" t="s">
        <v>576</v>
      </c>
      <c r="C108" s="13" t="s">
        <v>574</v>
      </c>
      <c r="D108" s="13"/>
      <c r="E108" s="41" t="s">
        <v>476</v>
      </c>
      <c r="H108" s="1">
        <f>IF(D108="X",-#REF!,0)</f>
        <v>0</v>
      </c>
    </row>
    <row r="109" spans="1:8" ht="62.25" customHeight="1" x14ac:dyDescent="0.2">
      <c r="A109" s="83" t="s">
        <v>365</v>
      </c>
      <c r="B109" s="31" t="s">
        <v>13</v>
      </c>
      <c r="C109" s="13" t="s">
        <v>272</v>
      </c>
      <c r="D109" s="13"/>
      <c r="E109" s="31" t="s">
        <v>475</v>
      </c>
      <c r="H109" s="1">
        <f>IF(D109="X",-#REF!,0)</f>
        <v>0</v>
      </c>
    </row>
    <row r="110" spans="1:8" ht="60.75" customHeight="1" x14ac:dyDescent="0.2">
      <c r="A110" s="83" t="s">
        <v>366</v>
      </c>
      <c r="B110" s="7" t="s">
        <v>458</v>
      </c>
      <c r="C110" s="13" t="s">
        <v>272</v>
      </c>
      <c r="D110" s="13"/>
      <c r="E110" s="7" t="s">
        <v>474</v>
      </c>
      <c r="H110" s="1">
        <f>IF(D110="X",-#REF!,0)</f>
        <v>0</v>
      </c>
    </row>
    <row r="111" spans="1:8" ht="15.75" x14ac:dyDescent="0.2">
      <c r="A111" s="83" t="s">
        <v>367</v>
      </c>
      <c r="B111" s="15" t="s">
        <v>267</v>
      </c>
      <c r="C111" s="19"/>
      <c r="D111" s="19"/>
      <c r="E111" s="84"/>
      <c r="H111" s="1">
        <f>IF(D111="X",-#REF!,0)</f>
        <v>0</v>
      </c>
    </row>
    <row r="112" spans="1:8" ht="97.5" customHeight="1" x14ac:dyDescent="0.2">
      <c r="A112" s="83" t="s">
        <v>368</v>
      </c>
      <c r="B112" s="34" t="s">
        <v>248</v>
      </c>
      <c r="C112" s="13" t="s">
        <v>272</v>
      </c>
      <c r="D112" s="13"/>
      <c r="E112" s="34" t="s">
        <v>473</v>
      </c>
      <c r="H112" s="1">
        <f>IF(D112="X",-#REF!,0)</f>
        <v>0</v>
      </c>
    </row>
    <row r="113" spans="1:8" ht="63.75" customHeight="1" x14ac:dyDescent="0.2">
      <c r="A113" s="83" t="s">
        <v>369</v>
      </c>
      <c r="B113" s="34" t="s">
        <v>306</v>
      </c>
      <c r="C113" s="13" t="s">
        <v>574</v>
      </c>
      <c r="D113" s="13"/>
      <c r="E113" s="33" t="s">
        <v>472</v>
      </c>
      <c r="H113" s="1">
        <f>IF(D113="X",-#REF!,0)</f>
        <v>0</v>
      </c>
    </row>
    <row r="114" spans="1:8" ht="81" customHeight="1" x14ac:dyDescent="0.2">
      <c r="A114" s="83" t="s">
        <v>370</v>
      </c>
      <c r="B114" s="34" t="s">
        <v>170</v>
      </c>
      <c r="C114" s="13" t="s">
        <v>574</v>
      </c>
      <c r="D114" s="13"/>
      <c r="E114" s="33" t="s">
        <v>471</v>
      </c>
      <c r="H114" s="1">
        <f>IF(D114="X",-#REF!,0)</f>
        <v>0</v>
      </c>
    </row>
    <row r="115" spans="1:8" ht="75" x14ac:dyDescent="0.2">
      <c r="A115" s="83" t="s">
        <v>371</v>
      </c>
      <c r="B115" s="33" t="s">
        <v>307</v>
      </c>
      <c r="C115" s="13" t="s">
        <v>574</v>
      </c>
      <c r="D115" s="13"/>
      <c r="E115" s="33" t="s">
        <v>470</v>
      </c>
      <c r="H115" s="1">
        <f>IF(D115="X",-#REF!,0)</f>
        <v>0</v>
      </c>
    </row>
    <row r="116" spans="1:8" ht="93" customHeight="1" x14ac:dyDescent="0.2">
      <c r="A116" s="83" t="s">
        <v>372</v>
      </c>
      <c r="B116" s="34" t="s">
        <v>171</v>
      </c>
      <c r="C116" s="13" t="s">
        <v>574</v>
      </c>
      <c r="D116" s="13"/>
      <c r="E116" s="33" t="s">
        <v>469</v>
      </c>
      <c r="H116" s="1">
        <f>IF(D116="X",-#REF!,0)</f>
        <v>0</v>
      </c>
    </row>
    <row r="117" spans="1:8" ht="78.75" customHeight="1" x14ac:dyDescent="0.2">
      <c r="A117" s="83" t="s">
        <v>373</v>
      </c>
      <c r="B117" s="34" t="s">
        <v>308</v>
      </c>
      <c r="C117" s="13" t="s">
        <v>574</v>
      </c>
      <c r="D117" s="13"/>
      <c r="E117" s="33" t="s">
        <v>468</v>
      </c>
      <c r="H117" s="1">
        <f>IF(D117="X",-#REF!,0)</f>
        <v>0</v>
      </c>
    </row>
    <row r="118" spans="1:8" ht="120.75" customHeight="1" x14ac:dyDescent="0.2">
      <c r="A118" s="83" t="s">
        <v>374</v>
      </c>
      <c r="B118" s="34" t="s">
        <v>249</v>
      </c>
      <c r="C118" s="13" t="s">
        <v>574</v>
      </c>
      <c r="D118" s="13"/>
      <c r="E118" s="34" t="s">
        <v>131</v>
      </c>
      <c r="H118" s="1">
        <f>IF(D118="X",-#REF!,0)</f>
        <v>0</v>
      </c>
    </row>
    <row r="119" spans="1:8" ht="78.75" customHeight="1" x14ac:dyDescent="0.2">
      <c r="A119" s="83" t="s">
        <v>375</v>
      </c>
      <c r="B119" s="125" t="s">
        <v>262</v>
      </c>
      <c r="C119" s="5"/>
      <c r="D119" s="5"/>
      <c r="E119" s="42" t="s">
        <v>467</v>
      </c>
      <c r="H119" s="1">
        <f>IF(D119="X",-#REF!,0)</f>
        <v>0</v>
      </c>
    </row>
    <row r="120" spans="1:8" ht="60" x14ac:dyDescent="0.2">
      <c r="A120" s="83" t="s">
        <v>376</v>
      </c>
      <c r="B120" s="43" t="s">
        <v>200</v>
      </c>
      <c r="C120" s="13" t="s">
        <v>574</v>
      </c>
      <c r="D120" s="13"/>
      <c r="E120" s="43"/>
      <c r="H120" s="1">
        <f>IF(D120="X",-#REF!,0)</f>
        <v>0</v>
      </c>
    </row>
    <row r="121" spans="1:8" ht="75" x14ac:dyDescent="0.2">
      <c r="A121" s="83" t="s">
        <v>377</v>
      </c>
      <c r="B121" s="43" t="s">
        <v>201</v>
      </c>
      <c r="C121" s="13" t="s">
        <v>574</v>
      </c>
      <c r="D121" s="13"/>
      <c r="E121" s="43"/>
      <c r="H121" s="1">
        <f>IF(D121="X",-#REF!,0)</f>
        <v>0</v>
      </c>
    </row>
    <row r="122" spans="1:8" ht="46.5" customHeight="1" x14ac:dyDescent="0.2">
      <c r="A122" s="83" t="s">
        <v>378</v>
      </c>
      <c r="B122" s="43" t="s">
        <v>202</v>
      </c>
      <c r="C122" s="13" t="s">
        <v>574</v>
      </c>
      <c r="D122" s="13"/>
      <c r="E122" s="43"/>
      <c r="H122" s="1">
        <f>IF(D122="X",-#REF!,0)</f>
        <v>0</v>
      </c>
    </row>
    <row r="123" spans="1:8" ht="30" x14ac:dyDescent="0.2">
      <c r="A123" s="83" t="s">
        <v>379</v>
      </c>
      <c r="B123" s="52" t="s">
        <v>203</v>
      </c>
      <c r="C123" s="5"/>
      <c r="D123" s="5"/>
      <c r="E123" s="84"/>
      <c r="H123" s="1">
        <f>IF(D123="X",-#REF!,0)</f>
        <v>0</v>
      </c>
    </row>
    <row r="124" spans="1:8" ht="45" x14ac:dyDescent="0.2">
      <c r="A124" s="83" t="s">
        <v>380</v>
      </c>
      <c r="B124" s="44" t="s">
        <v>525</v>
      </c>
      <c r="C124" s="13" t="s">
        <v>574</v>
      </c>
      <c r="D124" s="13"/>
      <c r="E124" s="44"/>
      <c r="H124" s="1">
        <f>IF(D124="X",-#REF!,0)</f>
        <v>0</v>
      </c>
    </row>
    <row r="125" spans="1:8" ht="30" x14ac:dyDescent="0.2">
      <c r="A125" s="83" t="s">
        <v>381</v>
      </c>
      <c r="B125" s="44" t="s">
        <v>526</v>
      </c>
      <c r="C125" s="13" t="s">
        <v>574</v>
      </c>
      <c r="D125" s="13"/>
      <c r="E125" s="44"/>
      <c r="H125" s="1">
        <f>IF(D125="X",-#REF!,0)</f>
        <v>0</v>
      </c>
    </row>
    <row r="126" spans="1:8" ht="45" x14ac:dyDescent="0.2">
      <c r="A126" s="83" t="s">
        <v>382</v>
      </c>
      <c r="B126" s="43" t="s">
        <v>204</v>
      </c>
      <c r="C126" s="13" t="s">
        <v>574</v>
      </c>
      <c r="D126" s="13"/>
      <c r="E126" s="43"/>
      <c r="H126" s="1">
        <f>IF(D126="X",-#REF!,0)</f>
        <v>0</v>
      </c>
    </row>
    <row r="127" spans="1:8" ht="60" customHeight="1" x14ac:dyDescent="0.2">
      <c r="A127" s="83" t="s">
        <v>383</v>
      </c>
      <c r="B127" s="43" t="s">
        <v>590</v>
      </c>
      <c r="C127" s="13" t="s">
        <v>574</v>
      </c>
      <c r="D127" s="13"/>
      <c r="E127" s="43"/>
      <c r="H127" s="1">
        <f>IF(D127="X",-#REF!,0)</f>
        <v>0</v>
      </c>
    </row>
    <row r="128" spans="1:8" ht="30" x14ac:dyDescent="0.2">
      <c r="A128" s="83" t="s">
        <v>384</v>
      </c>
      <c r="B128" s="43" t="s">
        <v>591</v>
      </c>
      <c r="C128" s="13" t="s">
        <v>574</v>
      </c>
      <c r="D128" s="13"/>
      <c r="E128" s="43"/>
      <c r="H128" s="1">
        <f>IF(D128="X",-#REF!,0)</f>
        <v>0</v>
      </c>
    </row>
    <row r="129" spans="1:8" ht="45" x14ac:dyDescent="0.2">
      <c r="A129" s="83" t="s">
        <v>385</v>
      </c>
      <c r="B129" s="43" t="s">
        <v>250</v>
      </c>
      <c r="C129" s="13" t="s">
        <v>574</v>
      </c>
      <c r="D129" s="13"/>
      <c r="E129" s="43"/>
      <c r="H129" s="1">
        <f>IF(D129="X",-#REF!,0)</f>
        <v>0</v>
      </c>
    </row>
    <row r="130" spans="1:8" ht="36.75" customHeight="1" x14ac:dyDescent="0.2">
      <c r="A130" s="83" t="s">
        <v>386</v>
      </c>
      <c r="B130" s="126" t="s">
        <v>251</v>
      </c>
      <c r="C130" s="13" t="s">
        <v>574</v>
      </c>
      <c r="D130" s="13"/>
      <c r="E130" s="43"/>
      <c r="H130" s="1">
        <f>IF(D130="X",-#REF!,0)</f>
        <v>0</v>
      </c>
    </row>
    <row r="131" spans="1:8" ht="45" x14ac:dyDescent="0.2">
      <c r="A131" s="83" t="s">
        <v>387</v>
      </c>
      <c r="B131" s="43" t="s">
        <v>252</v>
      </c>
      <c r="C131" s="13" t="s">
        <v>574</v>
      </c>
      <c r="D131" s="13"/>
      <c r="E131" s="43"/>
      <c r="H131" s="1">
        <f>IF(D131="X",-#REF!,0)</f>
        <v>0</v>
      </c>
    </row>
    <row r="132" spans="1:8" ht="15" x14ac:dyDescent="0.2">
      <c r="A132" s="83" t="s">
        <v>388</v>
      </c>
      <c r="B132" s="43" t="s">
        <v>253</v>
      </c>
      <c r="C132" s="13" t="s">
        <v>574</v>
      </c>
      <c r="D132" s="13"/>
      <c r="E132" s="43"/>
      <c r="H132" s="1">
        <f>IF(D132="X",-#REF!,0)</f>
        <v>0</v>
      </c>
    </row>
    <row r="133" spans="1:8" ht="92.25" customHeight="1" x14ac:dyDescent="0.2">
      <c r="A133" s="83" t="s">
        <v>389</v>
      </c>
      <c r="B133" s="43" t="s">
        <v>254</v>
      </c>
      <c r="C133" s="13" t="s">
        <v>574</v>
      </c>
      <c r="D133" s="13"/>
      <c r="E133" s="43"/>
      <c r="H133" s="1">
        <f>IF(D133="X",-#REF!,0)</f>
        <v>0</v>
      </c>
    </row>
    <row r="134" spans="1:8" ht="126" customHeight="1" x14ac:dyDescent="0.2">
      <c r="A134" s="83" t="s">
        <v>390</v>
      </c>
      <c r="B134" s="125" t="s">
        <v>345</v>
      </c>
      <c r="C134" s="5"/>
      <c r="D134" s="5"/>
      <c r="E134" s="42" t="s">
        <v>466</v>
      </c>
      <c r="H134" s="1">
        <f>IF(D134="X",-#REF!,0)</f>
        <v>0</v>
      </c>
    </row>
    <row r="135" spans="1:8" ht="60" x14ac:dyDescent="0.2">
      <c r="A135" s="83" t="s">
        <v>391</v>
      </c>
      <c r="B135" s="43" t="s">
        <v>524</v>
      </c>
      <c r="C135" s="13" t="s">
        <v>574</v>
      </c>
      <c r="D135" s="13"/>
      <c r="E135" s="43"/>
      <c r="H135" s="1">
        <f>IF(D135="X",-#REF!,0)</f>
        <v>0</v>
      </c>
    </row>
    <row r="136" spans="1:8" ht="33.75" customHeight="1" x14ac:dyDescent="0.2">
      <c r="A136" s="83" t="s">
        <v>392</v>
      </c>
      <c r="B136" s="126" t="s">
        <v>205</v>
      </c>
      <c r="C136" s="13" t="s">
        <v>574</v>
      </c>
      <c r="D136" s="13"/>
      <c r="E136" s="43"/>
      <c r="H136" s="1">
        <f>IF(D136="X",-#REF!,0)</f>
        <v>0</v>
      </c>
    </row>
    <row r="137" spans="1:8" ht="31.5" customHeight="1" x14ac:dyDescent="0.2">
      <c r="A137" s="83" t="s">
        <v>393</v>
      </c>
      <c r="B137" s="126" t="s">
        <v>206</v>
      </c>
      <c r="C137" s="13" t="s">
        <v>574</v>
      </c>
      <c r="D137" s="13"/>
      <c r="E137" s="43"/>
      <c r="H137" s="1">
        <f>IF(D137="X",-#REF!,0)</f>
        <v>0</v>
      </c>
    </row>
    <row r="138" spans="1:8" ht="37.5" customHeight="1" x14ac:dyDescent="0.2">
      <c r="A138" s="83" t="s">
        <v>394</v>
      </c>
      <c r="B138" s="126" t="s">
        <v>593</v>
      </c>
      <c r="C138" s="13" t="s">
        <v>574</v>
      </c>
      <c r="D138" s="13"/>
      <c r="E138" s="43"/>
      <c r="H138" s="1">
        <f>IF(D138="X",-#REF!,0)</f>
        <v>0</v>
      </c>
    </row>
    <row r="139" spans="1:8" ht="15" x14ac:dyDescent="0.2">
      <c r="A139" s="83" t="s">
        <v>395</v>
      </c>
      <c r="B139" s="6" t="s">
        <v>518</v>
      </c>
      <c r="C139" s="66"/>
      <c r="D139" s="66"/>
      <c r="E139" s="87"/>
      <c r="H139" s="1">
        <f>IF(D139="X",-#REF!,0)</f>
        <v>0</v>
      </c>
    </row>
    <row r="140" spans="1:8" ht="30" x14ac:dyDescent="0.2">
      <c r="A140" s="83" t="s">
        <v>396</v>
      </c>
      <c r="B140" s="46" t="s">
        <v>14</v>
      </c>
      <c r="C140" s="66"/>
      <c r="D140" s="66"/>
      <c r="E140" s="46"/>
      <c r="H140" s="1">
        <f>IF(D140="X",-#REF!,0)</f>
        <v>0</v>
      </c>
    </row>
    <row r="141" spans="1:8" ht="76.5" customHeight="1" x14ac:dyDescent="0.2">
      <c r="A141" s="83" t="s">
        <v>397</v>
      </c>
      <c r="B141" s="7" t="s">
        <v>446</v>
      </c>
      <c r="C141" s="13" t="s">
        <v>272</v>
      </c>
      <c r="D141" s="13"/>
      <c r="E141" s="7" t="s">
        <v>465</v>
      </c>
      <c r="H141" s="1">
        <f>IF(D141="X",-#REF!,0)</f>
        <v>0</v>
      </c>
    </row>
    <row r="142" spans="1:8" ht="60" x14ac:dyDescent="0.2">
      <c r="A142" s="83" t="s">
        <v>398</v>
      </c>
      <c r="B142" s="7" t="s">
        <v>431</v>
      </c>
      <c r="C142" s="13" t="s">
        <v>272</v>
      </c>
      <c r="D142" s="13"/>
      <c r="E142" s="7" t="s">
        <v>464</v>
      </c>
      <c r="H142" s="1">
        <f>IF(D142="X",-#REF!,0)</f>
        <v>0</v>
      </c>
    </row>
    <row r="143" spans="1:8" ht="63" customHeight="1" x14ac:dyDescent="0.2">
      <c r="A143" s="83" t="s">
        <v>399</v>
      </c>
      <c r="B143" s="36" t="s">
        <v>11</v>
      </c>
      <c r="C143" s="13" t="s">
        <v>272</v>
      </c>
      <c r="D143" s="13"/>
      <c r="E143" s="35" t="s">
        <v>463</v>
      </c>
      <c r="H143" s="1">
        <f>IF(D143="X",-#REF!,0)</f>
        <v>0</v>
      </c>
    </row>
    <row r="144" spans="1:8" ht="65.25" customHeight="1" x14ac:dyDescent="0.2">
      <c r="A144" s="83" t="s">
        <v>400</v>
      </c>
      <c r="B144" s="35" t="s">
        <v>592</v>
      </c>
      <c r="C144" s="13" t="s">
        <v>272</v>
      </c>
      <c r="D144" s="13"/>
      <c r="E144" s="35" t="s">
        <v>462</v>
      </c>
      <c r="H144" s="1">
        <f>IF(D144="X",-#REF!,0)</f>
        <v>0</v>
      </c>
    </row>
    <row r="145" spans="1:8" ht="60" x14ac:dyDescent="0.2">
      <c r="A145" s="83" t="s">
        <v>401</v>
      </c>
      <c r="B145" s="35" t="s">
        <v>447</v>
      </c>
      <c r="C145" s="13" t="s">
        <v>272</v>
      </c>
      <c r="D145" s="13"/>
      <c r="E145" s="35" t="s">
        <v>461</v>
      </c>
      <c r="H145" s="1">
        <f>IF(D145="X",-#REF!,0)</f>
        <v>0</v>
      </c>
    </row>
    <row r="146" spans="1:8" ht="93" customHeight="1" x14ac:dyDescent="0.2">
      <c r="A146" s="83" t="s">
        <v>402</v>
      </c>
      <c r="B146" s="35" t="s">
        <v>177</v>
      </c>
      <c r="C146" s="13" t="s">
        <v>272</v>
      </c>
      <c r="D146" s="13"/>
      <c r="E146" s="121" t="s">
        <v>460</v>
      </c>
      <c r="H146" s="1">
        <f>IF(D146="X",-#REF!,0)</f>
        <v>0</v>
      </c>
    </row>
    <row r="147" spans="1:8" ht="76.5" customHeight="1" x14ac:dyDescent="0.2">
      <c r="A147" s="83" t="s">
        <v>403</v>
      </c>
      <c r="B147" s="35" t="s">
        <v>172</v>
      </c>
      <c r="C147" s="13" t="s">
        <v>272</v>
      </c>
      <c r="D147" s="13"/>
      <c r="E147" s="35" t="s">
        <v>459</v>
      </c>
      <c r="H147" s="1">
        <f>IF(D147="X",-#REF!,0)</f>
        <v>0</v>
      </c>
    </row>
    <row r="148" spans="1:8" ht="15" x14ac:dyDescent="0.2">
      <c r="A148" s="83" t="s">
        <v>404</v>
      </c>
      <c r="B148" s="6" t="s">
        <v>537</v>
      </c>
      <c r="C148" s="19"/>
      <c r="D148" s="19"/>
      <c r="E148" s="84"/>
      <c r="H148" s="1">
        <f>IF(D148="X",-#REF!,0)</f>
        <v>0</v>
      </c>
    </row>
    <row r="149" spans="1:8" ht="66" customHeight="1" x14ac:dyDescent="0.2">
      <c r="A149" s="83" t="s">
        <v>405</v>
      </c>
      <c r="B149" s="30" t="s">
        <v>511</v>
      </c>
      <c r="C149" s="13" t="s">
        <v>272</v>
      </c>
      <c r="D149" s="13"/>
      <c r="E149" s="30" t="s">
        <v>638</v>
      </c>
      <c r="H149" s="1">
        <f>IF(D149="X",-#REF!,0)</f>
        <v>0</v>
      </c>
    </row>
    <row r="150" spans="1:8" ht="78.75" customHeight="1" x14ac:dyDescent="0.2">
      <c r="A150" s="83" t="s">
        <v>406</v>
      </c>
      <c r="B150" s="30" t="s">
        <v>512</v>
      </c>
      <c r="C150" s="13" t="s">
        <v>574</v>
      </c>
      <c r="D150" s="13"/>
      <c r="E150" s="30" t="s">
        <v>637</v>
      </c>
      <c r="H150" s="1">
        <f>IF(D150="X",-#REF!,0)</f>
        <v>0</v>
      </c>
    </row>
    <row r="151" spans="1:8" ht="37.5" customHeight="1" x14ac:dyDescent="0.2">
      <c r="A151" s="83" t="s">
        <v>407</v>
      </c>
      <c r="B151" s="53" t="s">
        <v>608</v>
      </c>
      <c r="C151" s="13"/>
      <c r="D151" s="56"/>
      <c r="E151" s="53"/>
      <c r="H151" s="1">
        <f>IF(D151="X",-#REF!,0)</f>
        <v>0</v>
      </c>
    </row>
    <row r="152" spans="1:8" ht="30" customHeight="1" x14ac:dyDescent="0.2">
      <c r="A152" s="83" t="s">
        <v>408</v>
      </c>
      <c r="B152" s="37" t="s">
        <v>609</v>
      </c>
      <c r="C152" s="13" t="s">
        <v>574</v>
      </c>
      <c r="D152" s="13"/>
      <c r="E152" s="180" t="s">
        <v>636</v>
      </c>
      <c r="H152" s="1">
        <f>IF(D152="X",-#REF!,0)</f>
        <v>0</v>
      </c>
    </row>
    <row r="153" spans="1:8" ht="30" x14ac:dyDescent="0.2">
      <c r="A153" s="83" t="s">
        <v>409</v>
      </c>
      <c r="B153" s="37" t="s">
        <v>173</v>
      </c>
      <c r="C153" s="13" t="s">
        <v>574</v>
      </c>
      <c r="D153" s="13"/>
      <c r="E153" s="181"/>
      <c r="H153" s="1">
        <f>IF(D153="X",-#REF!,0)</f>
        <v>0</v>
      </c>
    </row>
    <row r="154" spans="1:8" ht="15" x14ac:dyDescent="0.2">
      <c r="A154" s="83" t="s">
        <v>410</v>
      </c>
      <c r="B154" s="37" t="s">
        <v>184</v>
      </c>
      <c r="C154" s="13" t="s">
        <v>574</v>
      </c>
      <c r="D154" s="56"/>
      <c r="E154" s="181"/>
      <c r="H154" s="1">
        <f>IF(D154="X",-#REF!,0)</f>
        <v>0</v>
      </c>
    </row>
    <row r="155" spans="1:8" ht="35.25" customHeight="1" x14ac:dyDescent="0.2">
      <c r="A155" s="83" t="s">
        <v>411</v>
      </c>
      <c r="B155" s="37" t="s">
        <v>527</v>
      </c>
      <c r="C155" s="13" t="s">
        <v>574</v>
      </c>
      <c r="D155" s="13"/>
      <c r="E155" s="181"/>
      <c r="H155" s="1">
        <f>IF(D155="X",-#REF!,0)</f>
        <v>0</v>
      </c>
    </row>
    <row r="156" spans="1:8" ht="30" x14ac:dyDescent="0.2">
      <c r="A156" s="83" t="s">
        <v>412</v>
      </c>
      <c r="B156" s="37" t="s">
        <v>6</v>
      </c>
      <c r="C156" s="13" t="s">
        <v>574</v>
      </c>
      <c r="D156" s="13"/>
      <c r="E156" s="181"/>
      <c r="H156" s="1">
        <f>IF(D156="X",-#REF!,0)</f>
        <v>0</v>
      </c>
    </row>
    <row r="157" spans="1:8" ht="30" x14ac:dyDescent="0.2">
      <c r="A157" s="83" t="s">
        <v>413</v>
      </c>
      <c r="B157" s="37" t="s">
        <v>448</v>
      </c>
      <c r="C157" s="13" t="s">
        <v>574</v>
      </c>
      <c r="D157" s="13"/>
      <c r="E157" s="181"/>
      <c r="H157" s="1">
        <f>IF(D157="X",-#REF!,0)</f>
        <v>0</v>
      </c>
    </row>
    <row r="158" spans="1:8" ht="30" x14ac:dyDescent="0.2">
      <c r="A158" s="83" t="s">
        <v>414</v>
      </c>
      <c r="B158" s="37" t="s">
        <v>449</v>
      </c>
      <c r="C158" s="13" t="s">
        <v>574</v>
      </c>
      <c r="D158" s="13"/>
      <c r="E158" s="182"/>
      <c r="H158" s="1">
        <f>IF(D158="X",-#REF!,0)</f>
        <v>0</v>
      </c>
    </row>
    <row r="159" spans="1:8" ht="90" x14ac:dyDescent="0.2">
      <c r="A159" s="83" t="s">
        <v>415</v>
      </c>
      <c r="B159" s="38" t="s">
        <v>432</v>
      </c>
      <c r="C159" s="13" t="s">
        <v>272</v>
      </c>
      <c r="D159" s="13"/>
      <c r="E159" s="38" t="s">
        <v>768</v>
      </c>
      <c r="H159" s="1">
        <f>IF(D159="X",-#REF!,0)</f>
        <v>0</v>
      </c>
    </row>
    <row r="160" spans="1:8" ht="15.75" x14ac:dyDescent="0.2">
      <c r="A160" s="83" t="s">
        <v>416</v>
      </c>
      <c r="B160" s="25" t="s">
        <v>519</v>
      </c>
      <c r="C160" s="61"/>
      <c r="D160" s="62"/>
      <c r="E160" s="88"/>
      <c r="H160" s="1">
        <f>IF(D160="X",-#REF!,0)</f>
        <v>0</v>
      </c>
    </row>
    <row r="161" spans="1:8" ht="31.5" x14ac:dyDescent="0.25">
      <c r="A161" s="83" t="s">
        <v>417</v>
      </c>
      <c r="B161" s="26" t="s">
        <v>433</v>
      </c>
      <c r="C161" s="54"/>
      <c r="D161" s="54"/>
      <c r="E161" s="89"/>
      <c r="H161" s="1">
        <f>IF(D161="X",-#REF!,0)</f>
        <v>0</v>
      </c>
    </row>
    <row r="162" spans="1:8" ht="212.25" customHeight="1" x14ac:dyDescent="0.2">
      <c r="A162" s="83" t="s">
        <v>418</v>
      </c>
      <c r="B162" s="57" t="s">
        <v>528</v>
      </c>
      <c r="C162" s="63" t="s">
        <v>272</v>
      </c>
      <c r="D162" s="13"/>
      <c r="E162" s="120" t="s">
        <v>635</v>
      </c>
      <c r="H162" s="1">
        <f>IF(D162="X",-#REF!,0)</f>
        <v>0</v>
      </c>
    </row>
    <row r="163" spans="1:8" ht="142.5" customHeight="1" x14ac:dyDescent="0.2">
      <c r="A163" s="83" t="s">
        <v>419</v>
      </c>
      <c r="B163" s="10" t="s">
        <v>587</v>
      </c>
      <c r="C163" s="63" t="s">
        <v>272</v>
      </c>
      <c r="D163" s="13"/>
      <c r="E163" s="119" t="s">
        <v>634</v>
      </c>
      <c r="H163" s="1">
        <f>IF(D163="X",-#REF!,0)</f>
        <v>0</v>
      </c>
    </row>
    <row r="164" spans="1:8" ht="72.75" customHeight="1" x14ac:dyDescent="0.2">
      <c r="A164" s="83" t="s">
        <v>420</v>
      </c>
      <c r="B164" s="10" t="s">
        <v>309</v>
      </c>
      <c r="C164" s="63" t="s">
        <v>272</v>
      </c>
      <c r="D164" s="13"/>
      <c r="E164" s="117" t="s">
        <v>633</v>
      </c>
      <c r="H164" s="1">
        <f>IF(D164="X",-#REF!,0)</f>
        <v>0</v>
      </c>
    </row>
    <row r="165" spans="1:8" ht="15.75" x14ac:dyDescent="0.25">
      <c r="A165" s="83" t="s">
        <v>421</v>
      </c>
      <c r="B165" s="26" t="s">
        <v>588</v>
      </c>
      <c r="C165" s="61"/>
      <c r="D165" s="62"/>
      <c r="E165" s="90"/>
      <c r="H165" s="1">
        <f>IF(D165="X",-#REF!,0)</f>
        <v>0</v>
      </c>
    </row>
    <row r="166" spans="1:8" ht="60" x14ac:dyDescent="0.2">
      <c r="A166" s="83" t="s">
        <v>422</v>
      </c>
      <c r="B166" s="30" t="s">
        <v>311</v>
      </c>
      <c r="C166" s="63" t="s">
        <v>272</v>
      </c>
      <c r="D166" s="13"/>
      <c r="E166" s="30" t="s">
        <v>632</v>
      </c>
      <c r="H166" s="1">
        <f>IF(D166="X",-#REF!,0)</f>
        <v>0</v>
      </c>
    </row>
    <row r="167" spans="1:8" ht="65.25" customHeight="1" x14ac:dyDescent="0.2">
      <c r="A167" s="83" t="s">
        <v>423</v>
      </c>
      <c r="B167" s="27" t="s">
        <v>176</v>
      </c>
      <c r="C167" s="63" t="s">
        <v>574</v>
      </c>
      <c r="D167" s="13"/>
      <c r="E167" s="27" t="s">
        <v>631</v>
      </c>
      <c r="H167" s="1">
        <f>IF(D167="X",-#REF!,0)</f>
        <v>0</v>
      </c>
    </row>
    <row r="168" spans="1:8" ht="15.75" x14ac:dyDescent="0.2">
      <c r="A168" s="83" t="s">
        <v>424</v>
      </c>
      <c r="B168" s="25" t="s">
        <v>589</v>
      </c>
      <c r="C168" s="61"/>
      <c r="D168" s="62"/>
      <c r="E168" s="88"/>
      <c r="H168" s="1">
        <f>IF(D168="X",-#REF!,0)</f>
        <v>0</v>
      </c>
    </row>
    <row r="169" spans="1:8" ht="111" customHeight="1" x14ac:dyDescent="0.2">
      <c r="A169" s="83" t="s">
        <v>425</v>
      </c>
      <c r="B169" s="30" t="s">
        <v>312</v>
      </c>
      <c r="C169" s="63" t="s">
        <v>272</v>
      </c>
      <c r="D169" s="13"/>
      <c r="E169" s="118" t="s">
        <v>714</v>
      </c>
      <c r="H169" s="1">
        <f>IF(D169="X",-#REF!,0)</f>
        <v>0</v>
      </c>
    </row>
    <row r="170" spans="1:8" ht="60" x14ac:dyDescent="0.2">
      <c r="A170" s="83" t="s">
        <v>426</v>
      </c>
      <c r="B170" s="48" t="s">
        <v>630</v>
      </c>
      <c r="C170" s="63" t="s">
        <v>574</v>
      </c>
      <c r="D170" s="13"/>
      <c r="E170" s="30" t="s">
        <v>629</v>
      </c>
      <c r="H170" s="1">
        <f>IF(D170="X",-#REF!,0)</f>
        <v>0</v>
      </c>
    </row>
    <row r="171" spans="1:8" ht="127.5" customHeight="1" x14ac:dyDescent="0.2">
      <c r="A171" s="83" t="s">
        <v>427</v>
      </c>
      <c r="B171" s="48" t="s">
        <v>628</v>
      </c>
      <c r="C171" s="63" t="s">
        <v>574</v>
      </c>
      <c r="D171" s="13"/>
      <c r="E171" s="113" t="s">
        <v>627</v>
      </c>
      <c r="H171" s="1">
        <f>IF(D171="X",-#REF!,0)</f>
        <v>0</v>
      </c>
    </row>
    <row r="172" spans="1:8" ht="186.75" customHeight="1" x14ac:dyDescent="0.2">
      <c r="A172" s="83" t="s">
        <v>428</v>
      </c>
      <c r="B172" s="35" t="s">
        <v>715</v>
      </c>
      <c r="C172" s="63" t="s">
        <v>272</v>
      </c>
      <c r="D172" s="13"/>
      <c r="E172" s="118" t="s">
        <v>361</v>
      </c>
      <c r="H172" s="1">
        <f>IF(D172="X",-#REF!,0)</f>
        <v>0</v>
      </c>
    </row>
    <row r="173" spans="1:8" ht="76.5" customHeight="1" x14ac:dyDescent="0.2">
      <c r="A173" s="83" t="s">
        <v>429</v>
      </c>
      <c r="B173" s="48" t="s">
        <v>185</v>
      </c>
      <c r="C173" s="63" t="s">
        <v>574</v>
      </c>
      <c r="D173" s="13"/>
      <c r="E173" s="118" t="s">
        <v>360</v>
      </c>
      <c r="H173" s="1">
        <f>IF(D173="X",-#REF!,0)</f>
        <v>0</v>
      </c>
    </row>
    <row r="174" spans="1:8" ht="118.5" customHeight="1" x14ac:dyDescent="0.2">
      <c r="A174" s="83" t="s">
        <v>25</v>
      </c>
      <c r="B174" s="48" t="s">
        <v>187</v>
      </c>
      <c r="C174" s="63" t="s">
        <v>574</v>
      </c>
      <c r="D174" s="13"/>
      <c r="E174" s="113" t="s">
        <v>359</v>
      </c>
      <c r="H174" s="1">
        <f>IF(D174="X",-#REF!,0)</f>
        <v>0</v>
      </c>
    </row>
    <row r="175" spans="1:8" ht="45" x14ac:dyDescent="0.2">
      <c r="A175" s="83" t="s">
        <v>26</v>
      </c>
      <c r="B175" s="29" t="s">
        <v>716</v>
      </c>
      <c r="C175" s="63" t="s">
        <v>272</v>
      </c>
      <c r="D175" s="13"/>
      <c r="E175" s="118" t="s">
        <v>769</v>
      </c>
      <c r="H175" s="1">
        <f>IF(D175="X",-#REF!,0)</f>
        <v>0</v>
      </c>
    </row>
    <row r="176" spans="1:8" ht="67.5" customHeight="1" x14ac:dyDescent="0.2">
      <c r="A176" s="83" t="s">
        <v>27</v>
      </c>
      <c r="B176" s="48" t="s">
        <v>186</v>
      </c>
      <c r="C176" s="63" t="s">
        <v>574</v>
      </c>
      <c r="D176" s="13"/>
      <c r="E176" s="113" t="s">
        <v>717</v>
      </c>
      <c r="H176" s="1">
        <f>IF(D176="X",-#REF!,0)</f>
        <v>0</v>
      </c>
    </row>
    <row r="177" spans="1:8" ht="33" customHeight="1" x14ac:dyDescent="0.2">
      <c r="A177" s="83" t="s">
        <v>28</v>
      </c>
      <c r="B177" s="35" t="s">
        <v>313</v>
      </c>
      <c r="C177" s="63" t="s">
        <v>272</v>
      </c>
      <c r="D177" s="13"/>
      <c r="E177" s="118" t="s">
        <v>718</v>
      </c>
      <c r="H177" s="1">
        <f>IF(D177="X",-#REF!,0)</f>
        <v>0</v>
      </c>
    </row>
    <row r="178" spans="1:8" ht="159" customHeight="1" thickBot="1" x14ac:dyDescent="0.25">
      <c r="A178" s="83" t="s">
        <v>29</v>
      </c>
      <c r="B178" s="9" t="s">
        <v>671</v>
      </c>
      <c r="C178" s="70" t="s">
        <v>574</v>
      </c>
      <c r="D178" s="13"/>
      <c r="E178" s="117" t="s">
        <v>719</v>
      </c>
      <c r="H178" s="1">
        <f>IF(D178="X",-#REF!,0)</f>
        <v>0</v>
      </c>
    </row>
    <row r="179" spans="1:8" ht="31.5" x14ac:dyDescent="0.2">
      <c r="A179" s="83" t="s">
        <v>30</v>
      </c>
      <c r="B179" s="68" t="s">
        <v>12</v>
      </c>
      <c r="C179" s="71"/>
      <c r="D179" s="69"/>
      <c r="E179" s="91"/>
      <c r="H179" s="1">
        <f>IF(D179="X",-#REF!,0)</f>
        <v>0</v>
      </c>
    </row>
    <row r="180" spans="1:8" ht="15.75" x14ac:dyDescent="0.2">
      <c r="A180" s="83" t="s">
        <v>31</v>
      </c>
      <c r="B180" s="23" t="s">
        <v>614</v>
      </c>
      <c r="C180" s="58"/>
      <c r="D180" s="58"/>
      <c r="E180" s="92"/>
      <c r="H180" s="1">
        <f>IF(D180="X",-#REF!,0)</f>
        <v>0</v>
      </c>
    </row>
    <row r="181" spans="1:8" ht="132" customHeight="1" x14ac:dyDescent="0.2">
      <c r="A181" s="83" t="s">
        <v>32</v>
      </c>
      <c r="B181" s="40" t="s">
        <v>607</v>
      </c>
      <c r="C181" s="65" t="s">
        <v>272</v>
      </c>
      <c r="D181" s="13"/>
      <c r="E181" s="116" t="s">
        <v>358</v>
      </c>
      <c r="H181" s="1">
        <f>IF(D181="X",-#REF!,0)</f>
        <v>0</v>
      </c>
    </row>
    <row r="182" spans="1:8" ht="47.25" customHeight="1" x14ac:dyDescent="0.2">
      <c r="A182" s="83" t="s">
        <v>33</v>
      </c>
      <c r="B182" s="35" t="s">
        <v>24</v>
      </c>
      <c r="C182" s="63" t="s">
        <v>272</v>
      </c>
      <c r="D182" s="13"/>
      <c r="E182" s="35" t="s">
        <v>357</v>
      </c>
      <c r="H182" s="1">
        <f>IF(D182="X",-#REF!,0)</f>
        <v>0</v>
      </c>
    </row>
    <row r="183" spans="1:8" ht="81.75" customHeight="1" x14ac:dyDescent="0.2">
      <c r="A183" s="83" t="s">
        <v>34</v>
      </c>
      <c r="B183" s="30" t="s">
        <v>133</v>
      </c>
      <c r="C183" s="63" t="s">
        <v>272</v>
      </c>
      <c r="D183" s="13"/>
      <c r="E183" s="30" t="s">
        <v>356</v>
      </c>
      <c r="H183" s="1">
        <f>IF(D183="X",-#REF!,0)</f>
        <v>0</v>
      </c>
    </row>
    <row r="184" spans="1:8" ht="45" x14ac:dyDescent="0.2">
      <c r="A184" s="83" t="s">
        <v>35</v>
      </c>
      <c r="B184" s="35" t="s">
        <v>451</v>
      </c>
      <c r="C184" s="63" t="s">
        <v>574</v>
      </c>
      <c r="D184" s="13"/>
      <c r="E184" s="186" t="s">
        <v>355</v>
      </c>
      <c r="H184" s="1">
        <f>IF(D184="X",-#REF!,0)</f>
        <v>0</v>
      </c>
    </row>
    <row r="185" spans="1:8" ht="45" x14ac:dyDescent="0.2">
      <c r="A185" s="83" t="s">
        <v>36</v>
      </c>
      <c r="B185" s="35" t="s">
        <v>276</v>
      </c>
      <c r="C185" s="63" t="s">
        <v>574</v>
      </c>
      <c r="D185" s="13"/>
      <c r="E185" s="187"/>
      <c r="H185" s="1">
        <f>IF(D185="X",-#REF!,0)</f>
        <v>0</v>
      </c>
    </row>
    <row r="186" spans="1:8" ht="30" x14ac:dyDescent="0.2">
      <c r="A186" s="83" t="s">
        <v>37</v>
      </c>
      <c r="B186" s="35" t="s">
        <v>217</v>
      </c>
      <c r="C186" s="63" t="s">
        <v>574</v>
      </c>
      <c r="D186" s="13"/>
      <c r="E186" s="187"/>
      <c r="H186" s="1">
        <f>IF(D186="X",-#REF!,0)</f>
        <v>0</v>
      </c>
    </row>
    <row r="187" spans="1:8" ht="30" x14ac:dyDescent="0.2">
      <c r="A187" s="83" t="s">
        <v>38</v>
      </c>
      <c r="B187" s="35" t="s">
        <v>198</v>
      </c>
      <c r="C187" s="63" t="s">
        <v>574</v>
      </c>
      <c r="D187" s="13"/>
      <c r="E187" s="187"/>
      <c r="H187" s="1">
        <f>IF(D187="X",-#REF!,0)</f>
        <v>0</v>
      </c>
    </row>
    <row r="188" spans="1:8" ht="47.25" customHeight="1" x14ac:dyDescent="0.2">
      <c r="A188" s="83" t="s">
        <v>39</v>
      </c>
      <c r="B188" s="35" t="s">
        <v>199</v>
      </c>
      <c r="C188" s="63" t="s">
        <v>574</v>
      </c>
      <c r="D188" s="13"/>
      <c r="E188" s="187"/>
      <c r="H188" s="1">
        <f>IF(D188="X",-#REF!,0)</f>
        <v>0</v>
      </c>
    </row>
    <row r="189" spans="1:8" ht="87.75" customHeight="1" x14ac:dyDescent="0.2">
      <c r="A189" s="83" t="s">
        <v>40</v>
      </c>
      <c r="B189" s="35" t="s">
        <v>666</v>
      </c>
      <c r="C189" s="63" t="s">
        <v>574</v>
      </c>
      <c r="D189" s="13"/>
      <c r="E189" s="188"/>
      <c r="H189" s="1">
        <f>IF(D189="X",-#REF!,0)</f>
        <v>0</v>
      </c>
    </row>
    <row r="190" spans="1:8" ht="90.75" customHeight="1" x14ac:dyDescent="0.2">
      <c r="A190" s="83" t="s">
        <v>41</v>
      </c>
      <c r="B190" s="30" t="s">
        <v>15</v>
      </c>
      <c r="C190" s="63" t="s">
        <v>272</v>
      </c>
      <c r="D190" s="13"/>
      <c r="E190" s="113" t="s">
        <v>770</v>
      </c>
      <c r="H190" s="1">
        <f>IF(D190="X",-#REF!,0)</f>
        <v>0</v>
      </c>
    </row>
    <row r="191" spans="1:8" ht="125.25" customHeight="1" x14ac:dyDescent="0.2">
      <c r="A191" s="83" t="s">
        <v>42</v>
      </c>
      <c r="B191" s="30" t="s">
        <v>16</v>
      </c>
      <c r="C191" s="63" t="s">
        <v>574</v>
      </c>
      <c r="D191" s="13"/>
      <c r="E191" s="113" t="s">
        <v>354</v>
      </c>
      <c r="H191" s="1">
        <f>IF(D191="X",-#REF!,0)</f>
        <v>0</v>
      </c>
    </row>
    <row r="192" spans="1:8" ht="69.75" customHeight="1" x14ac:dyDescent="0.2">
      <c r="A192" s="83" t="s">
        <v>43</v>
      </c>
      <c r="B192" s="30" t="s">
        <v>546</v>
      </c>
      <c r="C192" s="63" t="s">
        <v>272</v>
      </c>
      <c r="D192" s="13"/>
      <c r="E192" s="30" t="s">
        <v>353</v>
      </c>
      <c r="H192" s="1">
        <f>IF(D192="X",-#REF!,0)</f>
        <v>0</v>
      </c>
    </row>
    <row r="193" spans="1:8" ht="45" customHeight="1" x14ac:dyDescent="0.2">
      <c r="A193" s="83" t="s">
        <v>44</v>
      </c>
      <c r="B193" s="30" t="s">
        <v>566</v>
      </c>
      <c r="C193" s="63" t="s">
        <v>272</v>
      </c>
      <c r="D193" s="13"/>
      <c r="E193" s="30" t="s">
        <v>352</v>
      </c>
      <c r="H193" s="1">
        <f>IF(D193="X",-#REF!,0)</f>
        <v>0</v>
      </c>
    </row>
    <row r="194" spans="1:8" ht="15.75" x14ac:dyDescent="0.2">
      <c r="A194" s="83" t="s">
        <v>45</v>
      </c>
      <c r="B194" s="127" t="s">
        <v>599</v>
      </c>
      <c r="C194" s="64"/>
      <c r="D194" s="64"/>
      <c r="E194" s="93"/>
      <c r="H194" s="1">
        <f>IF(D194="X",-#REF!,0)</f>
        <v>0</v>
      </c>
    </row>
    <row r="195" spans="1:8" ht="93.75" customHeight="1" x14ac:dyDescent="0.2">
      <c r="A195" s="83" t="s">
        <v>46</v>
      </c>
      <c r="B195" s="22" t="s">
        <v>452</v>
      </c>
      <c r="C195" s="65" t="s">
        <v>272</v>
      </c>
      <c r="D195" s="13"/>
      <c r="E195" s="115" t="s">
        <v>351</v>
      </c>
      <c r="H195" s="1">
        <f>IF(D195="X",-#REF!,0)</f>
        <v>0</v>
      </c>
    </row>
    <row r="196" spans="1:8" ht="30" x14ac:dyDescent="0.2">
      <c r="A196" s="83" t="s">
        <v>47</v>
      </c>
      <c r="B196" s="22" t="s">
        <v>145</v>
      </c>
      <c r="C196" s="60" t="s">
        <v>574</v>
      </c>
      <c r="D196" s="13"/>
      <c r="E196" s="167" t="s">
        <v>350</v>
      </c>
      <c r="H196" s="1">
        <f>IF(D196="X",-#REF!,0)</f>
        <v>0</v>
      </c>
    </row>
    <row r="197" spans="1:8" ht="30" x14ac:dyDescent="0.2">
      <c r="A197" s="83" t="s">
        <v>48</v>
      </c>
      <c r="B197" s="35" t="s">
        <v>146</v>
      </c>
      <c r="C197" s="60" t="s">
        <v>574</v>
      </c>
      <c r="D197" s="13"/>
      <c r="E197" s="189"/>
      <c r="H197" s="1">
        <f>IF(D197="X",-#REF!,0)</f>
        <v>0</v>
      </c>
    </row>
    <row r="198" spans="1:8" ht="30" x14ac:dyDescent="0.2">
      <c r="A198" s="83" t="s">
        <v>49</v>
      </c>
      <c r="B198" s="35" t="s">
        <v>147</v>
      </c>
      <c r="C198" s="60" t="s">
        <v>574</v>
      </c>
      <c r="D198" s="13"/>
      <c r="E198" s="189"/>
      <c r="H198" s="1">
        <f>IF(D198="X",-#REF!,0)</f>
        <v>0</v>
      </c>
    </row>
    <row r="199" spans="1:8" ht="30" x14ac:dyDescent="0.2">
      <c r="A199" s="83" t="s">
        <v>50</v>
      </c>
      <c r="B199" s="35" t="s">
        <v>148</v>
      </c>
      <c r="C199" s="60" t="s">
        <v>574</v>
      </c>
      <c r="D199" s="13"/>
      <c r="E199" s="189"/>
      <c r="H199" s="1">
        <f>IF(D199="X",-#REF!,0)</f>
        <v>0</v>
      </c>
    </row>
    <row r="200" spans="1:8" ht="45" x14ac:dyDescent="0.2">
      <c r="A200" s="83" t="s">
        <v>51</v>
      </c>
      <c r="B200" s="35" t="s">
        <v>149</v>
      </c>
      <c r="C200" s="60" t="s">
        <v>574</v>
      </c>
      <c r="D200" s="13"/>
      <c r="E200" s="189"/>
      <c r="H200" s="1">
        <f>IF(D200="X",-#REF!,0)</f>
        <v>0</v>
      </c>
    </row>
    <row r="201" spans="1:8" ht="45" x14ac:dyDescent="0.2">
      <c r="A201" s="83" t="s">
        <v>52</v>
      </c>
      <c r="B201" s="35" t="s">
        <v>150</v>
      </c>
      <c r="C201" s="60" t="s">
        <v>574</v>
      </c>
      <c r="D201" s="13"/>
      <c r="E201" s="168"/>
      <c r="H201" s="1">
        <f>IF(D201="X",-#REF!,0)</f>
        <v>0</v>
      </c>
    </row>
    <row r="202" spans="1:8" ht="50.25" customHeight="1" x14ac:dyDescent="0.2">
      <c r="A202" s="83" t="s">
        <v>53</v>
      </c>
      <c r="B202" s="10" t="s">
        <v>212</v>
      </c>
      <c r="C202" s="65" t="s">
        <v>272</v>
      </c>
      <c r="D202" s="13"/>
      <c r="E202" s="10" t="s">
        <v>780</v>
      </c>
      <c r="H202" s="1">
        <f>IF(D202="X",-#REF!,0)</f>
        <v>0</v>
      </c>
    </row>
    <row r="203" spans="1:8" ht="62.25" customHeight="1" x14ac:dyDescent="0.2">
      <c r="A203" s="83" t="s">
        <v>54</v>
      </c>
      <c r="B203" s="35" t="s">
        <v>153</v>
      </c>
      <c r="C203" s="65" t="s">
        <v>574</v>
      </c>
      <c r="D203" s="13"/>
      <c r="E203" s="180" t="s">
        <v>779</v>
      </c>
      <c r="H203" s="1">
        <f>IF(D203="X",-#REF!,0)</f>
        <v>0</v>
      </c>
    </row>
    <row r="204" spans="1:8" ht="30" x14ac:dyDescent="0.2">
      <c r="A204" s="83" t="s">
        <v>55</v>
      </c>
      <c r="B204" s="35" t="s">
        <v>154</v>
      </c>
      <c r="C204" s="65" t="s">
        <v>574</v>
      </c>
      <c r="D204" s="13"/>
      <c r="E204" s="181"/>
      <c r="H204" s="1">
        <f>IF(D204="X",-#REF!,0)</f>
        <v>0</v>
      </c>
    </row>
    <row r="205" spans="1:8" ht="33.75" customHeight="1" x14ac:dyDescent="0.2">
      <c r="A205" s="83" t="s">
        <v>56</v>
      </c>
      <c r="B205" s="35" t="s">
        <v>155</v>
      </c>
      <c r="C205" s="65" t="s">
        <v>574</v>
      </c>
      <c r="D205" s="13"/>
      <c r="E205" s="181"/>
      <c r="H205" s="1">
        <f>IF(D205="X",-#REF!,0)</f>
        <v>0</v>
      </c>
    </row>
    <row r="206" spans="1:8" ht="30" x14ac:dyDescent="0.2">
      <c r="A206" s="83" t="s">
        <v>57</v>
      </c>
      <c r="B206" s="35" t="s">
        <v>156</v>
      </c>
      <c r="C206" s="65" t="s">
        <v>574</v>
      </c>
      <c r="D206" s="13"/>
      <c r="E206" s="181"/>
      <c r="H206" s="1">
        <f>IF(D206="X",-#REF!,0)</f>
        <v>0</v>
      </c>
    </row>
    <row r="207" spans="1:8" ht="45" x14ac:dyDescent="0.2">
      <c r="A207" s="83" t="s">
        <v>58</v>
      </c>
      <c r="B207" s="35" t="s">
        <v>157</v>
      </c>
      <c r="C207" s="65" t="s">
        <v>574</v>
      </c>
      <c r="D207" s="13"/>
      <c r="E207" s="181"/>
      <c r="H207" s="1">
        <f>IF(D207="X",-#REF!,0)</f>
        <v>0</v>
      </c>
    </row>
    <row r="208" spans="1:8" ht="31.5" customHeight="1" x14ac:dyDescent="0.2">
      <c r="A208" s="83" t="s">
        <v>59</v>
      </c>
      <c r="B208" s="35" t="s">
        <v>158</v>
      </c>
      <c r="C208" s="65" t="s">
        <v>574</v>
      </c>
      <c r="D208" s="13"/>
      <c r="E208" s="181"/>
      <c r="H208" s="1">
        <f>IF(D208="X",-#REF!,0)</f>
        <v>0</v>
      </c>
    </row>
    <row r="209" spans="1:8" ht="30" x14ac:dyDescent="0.2">
      <c r="A209" s="83" t="s">
        <v>60</v>
      </c>
      <c r="B209" s="35" t="s">
        <v>159</v>
      </c>
      <c r="C209" s="65" t="s">
        <v>574</v>
      </c>
      <c r="D209" s="13"/>
      <c r="E209" s="181"/>
      <c r="H209" s="1">
        <f>IF(D209="X",-#REF!,0)</f>
        <v>0</v>
      </c>
    </row>
    <row r="210" spans="1:8" ht="30" x14ac:dyDescent="0.2">
      <c r="A210" s="83" t="s">
        <v>61</v>
      </c>
      <c r="B210" s="35" t="s">
        <v>160</v>
      </c>
      <c r="C210" s="65" t="s">
        <v>574</v>
      </c>
      <c r="D210" s="13"/>
      <c r="E210" s="182"/>
      <c r="H210" s="1">
        <f>IF(D210="X",-#REF!,0)</f>
        <v>0</v>
      </c>
    </row>
    <row r="211" spans="1:8" ht="45" x14ac:dyDescent="0.2">
      <c r="A211" s="83" t="s">
        <v>62</v>
      </c>
      <c r="B211" s="20" t="s">
        <v>567</v>
      </c>
      <c r="C211" s="65" t="s">
        <v>272</v>
      </c>
      <c r="D211" s="13"/>
      <c r="E211" s="20" t="s">
        <v>778</v>
      </c>
      <c r="H211" s="1">
        <f>IF(D211="X",-#REF!,0)</f>
        <v>0</v>
      </c>
    </row>
    <row r="212" spans="1:8" ht="79.5" customHeight="1" x14ac:dyDescent="0.2">
      <c r="A212" s="83" t="s">
        <v>63</v>
      </c>
      <c r="B212" s="20" t="s">
        <v>568</v>
      </c>
      <c r="C212" s="65" t="s">
        <v>574</v>
      </c>
      <c r="D212" s="13"/>
      <c r="E212" s="112" t="s">
        <v>330</v>
      </c>
      <c r="H212" s="1">
        <f>IF(D212="X",-#REF!,0)</f>
        <v>0</v>
      </c>
    </row>
    <row r="213" spans="1:8" ht="60" customHeight="1" x14ac:dyDescent="0.2">
      <c r="A213" s="83" t="s">
        <v>64</v>
      </c>
      <c r="B213" s="10" t="s">
        <v>569</v>
      </c>
      <c r="C213" s="65" t="s">
        <v>272</v>
      </c>
      <c r="D213" s="13"/>
      <c r="E213" s="10" t="s">
        <v>329</v>
      </c>
      <c r="H213" s="1">
        <f>IF(D213="X",-#REF!,0)</f>
        <v>0</v>
      </c>
    </row>
    <row r="214" spans="1:8" ht="197.25" customHeight="1" x14ac:dyDescent="0.2">
      <c r="A214" s="83" t="s">
        <v>65</v>
      </c>
      <c r="B214" s="20" t="s">
        <v>570</v>
      </c>
      <c r="C214" s="65" t="s">
        <v>450</v>
      </c>
      <c r="D214" s="13"/>
      <c r="E214" s="112" t="s">
        <v>328</v>
      </c>
      <c r="H214" s="1">
        <f>IF(D214="X",-#REF!,0)</f>
        <v>0</v>
      </c>
    </row>
    <row r="215" spans="1:8" ht="15" x14ac:dyDescent="0.2">
      <c r="A215" s="83" t="s">
        <v>66</v>
      </c>
      <c r="B215" s="67" t="s">
        <v>600</v>
      </c>
      <c r="C215" s="59"/>
      <c r="D215" s="59"/>
      <c r="E215" s="94"/>
      <c r="H215" s="1">
        <f>IF(D215="X",-#REF!,0)</f>
        <v>0</v>
      </c>
    </row>
    <row r="216" spans="1:8" ht="75" x14ac:dyDescent="0.2">
      <c r="A216" s="83" t="s">
        <v>67</v>
      </c>
      <c r="B216" s="10" t="s">
        <v>453</v>
      </c>
      <c r="C216" s="65" t="s">
        <v>272</v>
      </c>
      <c r="D216" s="13"/>
      <c r="E216" s="10" t="s">
        <v>327</v>
      </c>
      <c r="H216" s="1">
        <f>IF(D216="X",-#REF!,0)</f>
        <v>0</v>
      </c>
    </row>
    <row r="217" spans="1:8" ht="91.5" customHeight="1" x14ac:dyDescent="0.2">
      <c r="A217" s="83" t="s">
        <v>68</v>
      </c>
      <c r="B217" s="20" t="s">
        <v>213</v>
      </c>
      <c r="C217" s="65" t="s">
        <v>574</v>
      </c>
      <c r="D217" s="13"/>
      <c r="E217" s="20" t="s">
        <v>326</v>
      </c>
      <c r="H217" s="1">
        <f>IF(D217="X",-#REF!,0)</f>
        <v>0</v>
      </c>
    </row>
    <row r="218" spans="1:8" ht="33.75" customHeight="1" x14ac:dyDescent="0.2">
      <c r="A218" s="83" t="s">
        <v>69</v>
      </c>
      <c r="B218" s="39" t="s">
        <v>218</v>
      </c>
      <c r="C218" s="65" t="s">
        <v>272</v>
      </c>
      <c r="D218" s="13"/>
      <c r="E218" s="114" t="s">
        <v>325</v>
      </c>
      <c r="H218" s="1">
        <f>IF(D218="X",-#REF!,0)</f>
        <v>0</v>
      </c>
    </row>
    <row r="219" spans="1:8" ht="33.75" customHeight="1" x14ac:dyDescent="0.2">
      <c r="A219" s="83" t="s">
        <v>70</v>
      </c>
      <c r="B219" s="20" t="s">
        <v>219</v>
      </c>
      <c r="C219" s="65" t="s">
        <v>272</v>
      </c>
      <c r="D219" s="13"/>
      <c r="E219" s="114" t="s">
        <v>771</v>
      </c>
      <c r="H219" s="1">
        <f>IF(D219="X",-#REF!,0)</f>
        <v>0</v>
      </c>
    </row>
    <row r="220" spans="1:8" ht="92.25" customHeight="1" x14ac:dyDescent="0.2">
      <c r="A220" s="83" t="s">
        <v>71</v>
      </c>
      <c r="B220" s="30" t="s">
        <v>454</v>
      </c>
      <c r="C220" s="65" t="s">
        <v>220</v>
      </c>
      <c r="D220" s="13"/>
      <c r="E220" s="113" t="s">
        <v>324</v>
      </c>
      <c r="H220" s="1">
        <f>IF(D220="X",-#REF!,0)</f>
        <v>0</v>
      </c>
    </row>
    <row r="221" spans="1:8" ht="51.75" customHeight="1" x14ac:dyDescent="0.2">
      <c r="A221" s="83" t="s">
        <v>72</v>
      </c>
      <c r="B221" s="35" t="s">
        <v>195</v>
      </c>
      <c r="C221" s="65" t="s">
        <v>272</v>
      </c>
      <c r="D221" s="13"/>
      <c r="E221" s="35" t="s">
        <v>772</v>
      </c>
      <c r="H221" s="1">
        <f>IF(D221="X",-#REF!,0)</f>
        <v>0</v>
      </c>
    </row>
    <row r="222" spans="1:8" ht="33" customHeight="1" x14ac:dyDescent="0.2">
      <c r="A222" s="83" t="s">
        <v>73</v>
      </c>
      <c r="B222" s="20" t="s">
        <v>610</v>
      </c>
      <c r="C222" s="65" t="s">
        <v>272</v>
      </c>
      <c r="D222" s="13"/>
      <c r="E222" s="20" t="s">
        <v>323</v>
      </c>
      <c r="H222" s="1">
        <f>IF(D222="X",-#REF!,0)</f>
        <v>0</v>
      </c>
    </row>
    <row r="223" spans="1:8" ht="32.25" customHeight="1" x14ac:dyDescent="0.2">
      <c r="A223" s="83" t="s">
        <v>74</v>
      </c>
      <c r="B223" s="22" t="s">
        <v>647</v>
      </c>
      <c r="C223" s="60" t="s">
        <v>574</v>
      </c>
      <c r="D223" s="13"/>
      <c r="E223" s="169" t="s">
        <v>322</v>
      </c>
      <c r="H223" s="1">
        <f>IF(D223="X",-#REF!,0)</f>
        <v>0</v>
      </c>
    </row>
    <row r="224" spans="1:8" ht="30" x14ac:dyDescent="0.2">
      <c r="A224" s="83" t="s">
        <v>75</v>
      </c>
      <c r="B224" s="22" t="s">
        <v>648</v>
      </c>
      <c r="C224" s="60" t="s">
        <v>574</v>
      </c>
      <c r="D224" s="13"/>
      <c r="E224" s="170"/>
      <c r="H224" s="1">
        <f>IF(D224="X",-#REF!,0)</f>
        <v>0</v>
      </c>
    </row>
    <row r="225" spans="1:8" ht="15" x14ac:dyDescent="0.2">
      <c r="A225" s="83" t="s">
        <v>76</v>
      </c>
      <c r="B225" s="22" t="s">
        <v>649</v>
      </c>
      <c r="C225" s="60" t="s">
        <v>574</v>
      </c>
      <c r="D225" s="13"/>
      <c r="E225" s="170"/>
      <c r="H225" s="1">
        <f>IF(D225="X",-#REF!,0)</f>
        <v>0</v>
      </c>
    </row>
    <row r="226" spans="1:8" ht="33.75" customHeight="1" x14ac:dyDescent="0.2">
      <c r="A226" s="83" t="s">
        <v>77</v>
      </c>
      <c r="B226" s="22" t="s">
        <v>650</v>
      </c>
      <c r="C226" s="60" t="s">
        <v>574</v>
      </c>
      <c r="D226" s="13"/>
      <c r="E226" s="170"/>
      <c r="H226" s="1">
        <f>IF(D226="X",-#REF!,0)</f>
        <v>0</v>
      </c>
    </row>
    <row r="227" spans="1:8" ht="30" x14ac:dyDescent="0.2">
      <c r="A227" s="83" t="s">
        <v>78</v>
      </c>
      <c r="B227" s="35" t="s">
        <v>651</v>
      </c>
      <c r="C227" s="60" t="s">
        <v>574</v>
      </c>
      <c r="D227" s="13"/>
      <c r="E227" s="170"/>
      <c r="H227" s="1">
        <f>IF(D227="X",-#REF!,0)</f>
        <v>0</v>
      </c>
    </row>
    <row r="228" spans="1:8" ht="30" x14ac:dyDescent="0.2">
      <c r="A228" s="83" t="s">
        <v>79</v>
      </c>
      <c r="B228" s="35" t="s">
        <v>652</v>
      </c>
      <c r="C228" s="60" t="s">
        <v>574</v>
      </c>
      <c r="D228" s="13"/>
      <c r="E228" s="170"/>
      <c r="H228" s="1">
        <f>IF(D228="X",-#REF!,0)</f>
        <v>0</v>
      </c>
    </row>
    <row r="229" spans="1:8" ht="30" x14ac:dyDescent="0.2">
      <c r="A229" s="83" t="s">
        <v>80</v>
      </c>
      <c r="B229" s="35" t="s">
        <v>653</v>
      </c>
      <c r="C229" s="60" t="s">
        <v>574</v>
      </c>
      <c r="D229" s="13"/>
      <c r="E229" s="171"/>
      <c r="H229" s="1">
        <f>IF(D229="X",-#REF!,0)</f>
        <v>0</v>
      </c>
    </row>
    <row r="230" spans="1:8" ht="80.25" customHeight="1" x14ac:dyDescent="0.2">
      <c r="A230" s="83" t="s">
        <v>81</v>
      </c>
      <c r="B230" s="20" t="s">
        <v>504</v>
      </c>
      <c r="C230" s="65" t="s">
        <v>272</v>
      </c>
      <c r="D230" s="13"/>
      <c r="E230" s="94"/>
      <c r="H230" s="1">
        <f>IF(D230="X",-#REF!,0)</f>
        <v>0</v>
      </c>
    </row>
    <row r="231" spans="1:8" ht="63.75" customHeight="1" x14ac:dyDescent="0.2">
      <c r="A231" s="83" t="s">
        <v>82</v>
      </c>
      <c r="B231" s="22" t="s">
        <v>221</v>
      </c>
      <c r="C231" s="65" t="s">
        <v>574</v>
      </c>
      <c r="D231" s="13"/>
      <c r="E231" s="22" t="s">
        <v>321</v>
      </c>
      <c r="H231" s="1">
        <f>IF(D231="X",-#REF!,0)</f>
        <v>0</v>
      </c>
    </row>
    <row r="232" spans="1:8" ht="15" x14ac:dyDescent="0.2">
      <c r="A232" s="83" t="s">
        <v>83</v>
      </c>
      <c r="B232" s="67" t="s">
        <v>601</v>
      </c>
      <c r="C232" s="59"/>
      <c r="D232" s="59"/>
      <c r="E232" s="94"/>
      <c r="H232" s="1">
        <f>IF(D232="X",-#REF!,0)</f>
        <v>0</v>
      </c>
    </row>
    <row r="233" spans="1:8" ht="135.75" customHeight="1" x14ac:dyDescent="0.2">
      <c r="A233" s="83" t="s">
        <v>84</v>
      </c>
      <c r="B233" s="20" t="s">
        <v>434</v>
      </c>
      <c r="C233" s="65" t="s">
        <v>450</v>
      </c>
      <c r="D233" s="13"/>
      <c r="E233" s="112" t="s">
        <v>320</v>
      </c>
      <c r="H233" s="1">
        <f>IF(D233="X",-#REF!,0)</f>
        <v>0</v>
      </c>
    </row>
    <row r="234" spans="1:8" ht="15" x14ac:dyDescent="0.2">
      <c r="A234" s="83" t="s">
        <v>85</v>
      </c>
      <c r="B234" s="67" t="s">
        <v>602</v>
      </c>
      <c r="C234" s="59"/>
      <c r="D234" s="59"/>
      <c r="E234" s="94"/>
      <c r="H234" s="1">
        <f>IF(D234="X",-#REF!,0)</f>
        <v>0</v>
      </c>
    </row>
    <row r="235" spans="1:8" ht="122.25" customHeight="1" x14ac:dyDescent="0.2">
      <c r="A235" s="83" t="s">
        <v>86</v>
      </c>
      <c r="B235" s="20" t="s">
        <v>611</v>
      </c>
      <c r="C235" s="65" t="s">
        <v>220</v>
      </c>
      <c r="D235" s="13"/>
      <c r="E235" s="20" t="s">
        <v>319</v>
      </c>
      <c r="H235" s="1">
        <f>IF(D235="X",-#REF!,0)</f>
        <v>0</v>
      </c>
    </row>
    <row r="236" spans="1:8" ht="100.5" customHeight="1" x14ac:dyDescent="0.2">
      <c r="A236" s="83" t="s">
        <v>87</v>
      </c>
      <c r="B236" s="20" t="s">
        <v>318</v>
      </c>
      <c r="C236" s="65" t="s">
        <v>272</v>
      </c>
      <c r="D236" s="13"/>
      <c r="E236" s="20" t="s">
        <v>317</v>
      </c>
      <c r="H236" s="1">
        <f>IF(D236="X",-#REF!,0)</f>
        <v>0</v>
      </c>
    </row>
    <row r="237" spans="1:8" ht="15" x14ac:dyDescent="0.2">
      <c r="A237" s="83" t="s">
        <v>88</v>
      </c>
      <c r="B237" s="67" t="s">
        <v>193</v>
      </c>
      <c r="C237" s="59"/>
      <c r="D237" s="59"/>
      <c r="E237" s="94"/>
      <c r="H237" s="1">
        <f>IF(D237="X",-#REF!,0)</f>
        <v>0</v>
      </c>
    </row>
    <row r="238" spans="1:8" ht="106.5" customHeight="1" x14ac:dyDescent="0.2">
      <c r="A238" s="83" t="s">
        <v>89</v>
      </c>
      <c r="B238" s="20" t="s">
        <v>529</v>
      </c>
      <c r="C238" s="65" t="s">
        <v>272</v>
      </c>
      <c r="D238" s="13"/>
      <c r="E238" s="112" t="s">
        <v>316</v>
      </c>
      <c r="H238" s="1">
        <f>IF(D238="X",-#REF!,0)</f>
        <v>0</v>
      </c>
    </row>
    <row r="239" spans="1:8" ht="90" x14ac:dyDescent="0.2">
      <c r="A239" s="83" t="s">
        <v>90</v>
      </c>
      <c r="B239" s="22" t="s">
        <v>436</v>
      </c>
      <c r="C239" s="60" t="s">
        <v>574</v>
      </c>
      <c r="D239" s="13"/>
      <c r="E239" s="167" t="s">
        <v>762</v>
      </c>
      <c r="H239" s="1">
        <f>IF(D239="X",-#REF!,0)</f>
        <v>0</v>
      </c>
    </row>
    <row r="240" spans="1:8" ht="30" x14ac:dyDescent="0.2">
      <c r="A240" s="83" t="s">
        <v>91</v>
      </c>
      <c r="B240" s="22" t="s">
        <v>264</v>
      </c>
      <c r="C240" s="60" t="s">
        <v>574</v>
      </c>
      <c r="D240" s="13"/>
      <c r="E240" s="168"/>
      <c r="H240" s="1">
        <f>IF(D240="X",-#REF!,0)</f>
        <v>0</v>
      </c>
    </row>
    <row r="241" spans="1:8" ht="16.5" thickBot="1" x14ac:dyDescent="0.3">
      <c r="A241" s="95"/>
      <c r="B241" s="96"/>
      <c r="C241" s="97"/>
      <c r="D241" s="98"/>
      <c r="E241" s="99"/>
      <c r="H241" s="73">
        <f>SUM(H14:H240)</f>
        <v>0</v>
      </c>
    </row>
    <row r="242" spans="1:8" ht="15" x14ac:dyDescent="0.2">
      <c r="A242" s="79"/>
      <c r="B242" s="11"/>
      <c r="C242" s="12"/>
      <c r="D242" s="12"/>
      <c r="E242" s="12"/>
    </row>
    <row r="243" spans="1:8" s="104" customFormat="1" ht="13.5" x14ac:dyDescent="0.2">
      <c r="C243" s="105"/>
      <c r="D243" s="106"/>
      <c r="E243" s="107"/>
      <c r="F243" s="108"/>
    </row>
    <row r="244" spans="1:8" s="104" customFormat="1" ht="13.5" x14ac:dyDescent="0.2">
      <c r="C244" s="105"/>
      <c r="D244" s="106"/>
      <c r="E244" s="107"/>
      <c r="F244" s="108"/>
    </row>
    <row r="245" spans="1:8" s="104" customFormat="1" ht="13.5" x14ac:dyDescent="0.2">
      <c r="C245" s="105"/>
      <c r="D245" s="106"/>
      <c r="E245" s="107"/>
      <c r="F245" s="108"/>
    </row>
    <row r="246" spans="1:8" s="104" customFormat="1" ht="13.5" x14ac:dyDescent="0.2">
      <c r="C246" s="105"/>
      <c r="D246" s="106"/>
      <c r="E246" s="107"/>
      <c r="F246" s="108"/>
    </row>
    <row r="247" spans="1:8" s="104" customFormat="1" ht="13.5" x14ac:dyDescent="0.2">
      <c r="C247" s="105"/>
      <c r="D247" s="106"/>
      <c r="E247" s="107"/>
      <c r="F247" s="108"/>
    </row>
    <row r="248" spans="1:8" s="104" customFormat="1" ht="13.5" x14ac:dyDescent="0.2">
      <c r="C248" s="105"/>
      <c r="D248" s="106"/>
      <c r="E248" s="107"/>
      <c r="F248" s="108"/>
    </row>
    <row r="249" spans="1:8" s="104" customFormat="1" ht="13.5" x14ac:dyDescent="0.2">
      <c r="C249" s="105"/>
      <c r="D249" s="106"/>
      <c r="E249" s="107"/>
      <c r="F249" s="108"/>
    </row>
    <row r="250" spans="1:8" s="104" customFormat="1" ht="13.5" x14ac:dyDescent="0.2">
      <c r="C250" s="105"/>
      <c r="D250" s="106"/>
      <c r="E250" s="107"/>
      <c r="F250" s="108"/>
    </row>
    <row r="251" spans="1:8" s="104" customFormat="1" ht="13.5" x14ac:dyDescent="0.2">
      <c r="C251" s="105"/>
      <c r="D251" s="106"/>
      <c r="E251" s="107"/>
      <c r="F251" s="108"/>
    </row>
    <row r="252" spans="1:8" s="104" customFormat="1" ht="13.5" x14ac:dyDescent="0.2">
      <c r="C252" s="105"/>
      <c r="D252" s="106"/>
      <c r="E252" s="107"/>
      <c r="F252" s="108"/>
    </row>
    <row r="253" spans="1:8" s="104" customFormat="1" ht="13.5" x14ac:dyDescent="0.2">
      <c r="C253" s="105"/>
      <c r="D253" s="106"/>
      <c r="E253" s="107"/>
      <c r="F253" s="108"/>
    </row>
    <row r="254" spans="1:8" s="104" customFormat="1" ht="13.5" x14ac:dyDescent="0.2">
      <c r="C254" s="105"/>
      <c r="D254" s="106"/>
      <c r="E254" s="107"/>
      <c r="F254" s="108"/>
    </row>
    <row r="255" spans="1:8" s="104" customFormat="1" ht="13.5" x14ac:dyDescent="0.2">
      <c r="C255" s="105"/>
      <c r="D255" s="106"/>
      <c r="E255" s="107"/>
      <c r="F255" s="108"/>
    </row>
    <row r="256" spans="1:8" s="104" customFormat="1" ht="13.5" x14ac:dyDescent="0.2">
      <c r="C256" s="105"/>
      <c r="D256" s="106"/>
      <c r="E256" s="107"/>
      <c r="F256" s="108"/>
    </row>
    <row r="257" spans="1:6" s="104" customFormat="1" ht="13.5" x14ac:dyDescent="0.2">
      <c r="C257" s="105"/>
      <c r="D257" s="106"/>
      <c r="E257" s="107"/>
      <c r="F257" s="108"/>
    </row>
    <row r="258" spans="1:6" s="104" customFormat="1" ht="13.5" x14ac:dyDescent="0.2">
      <c r="C258" s="105"/>
      <c r="D258" s="109"/>
      <c r="E258" s="107"/>
      <c r="F258" s="108"/>
    </row>
    <row r="259" spans="1:6" ht="13.5" x14ac:dyDescent="0.2">
      <c r="B259" s="104"/>
      <c r="C259" s="128"/>
      <c r="D259" s="128"/>
      <c r="E259" s="128"/>
    </row>
    <row r="260" spans="1:6" x14ac:dyDescent="0.2">
      <c r="B260" s="129"/>
      <c r="C260" s="128"/>
      <c r="D260" s="128"/>
      <c r="E260" s="128"/>
    </row>
    <row r="261" spans="1:6" x14ac:dyDescent="0.2">
      <c r="B261" s="130"/>
      <c r="C261" s="131"/>
      <c r="D261" s="131"/>
      <c r="E261" s="128"/>
    </row>
    <row r="262" spans="1:6" x14ac:dyDescent="0.2">
      <c r="B262" s="2"/>
      <c r="C262" s="2"/>
      <c r="D262" s="2"/>
      <c r="E262" s="2"/>
    </row>
    <row r="264" spans="1:6" ht="42" customHeight="1" x14ac:dyDescent="0.2">
      <c r="A264" s="172"/>
      <c r="B264" s="172"/>
      <c r="C264" s="172"/>
      <c r="D264" s="172"/>
      <c r="E264" s="172"/>
    </row>
    <row r="266" spans="1:6" ht="21.75" customHeight="1" x14ac:dyDescent="0.2">
      <c r="A266" s="166"/>
      <c r="B266" s="166"/>
      <c r="C266" s="166"/>
      <c r="D266" s="166"/>
      <c r="E266" s="166"/>
    </row>
  </sheetData>
  <mergeCells count="20">
    <mergeCell ref="E79:E82"/>
    <mergeCell ref="E152:E158"/>
    <mergeCell ref="E184:E189"/>
    <mergeCell ref="E196:E201"/>
    <mergeCell ref="A266:E266"/>
    <mergeCell ref="E239:E240"/>
    <mergeCell ref="E223:E229"/>
    <mergeCell ref="A264:E264"/>
    <mergeCell ref="A3:E3"/>
    <mergeCell ref="A4:E4"/>
    <mergeCell ref="E9:E10"/>
    <mergeCell ref="B9:B10"/>
    <mergeCell ref="A9:A11"/>
    <mergeCell ref="C9:C10"/>
    <mergeCell ref="D9:D10"/>
    <mergeCell ref="E19:E24"/>
    <mergeCell ref="B6:E6"/>
    <mergeCell ref="B7:E7"/>
    <mergeCell ref="E203:E210"/>
    <mergeCell ref="A5:E5"/>
  </mergeCells>
  <phoneticPr fontId="0" type="noConversion"/>
  <dataValidations count="4">
    <dataValidation type="list" allowBlank="1" showInputMessage="1" showErrorMessage="1" sqref="D220 D235">
      <formula1>"I, N, R"</formula1>
    </dataValidation>
    <dataValidation type="list" allowBlank="1" showInputMessage="1" showErrorMessage="1" sqref="D214 D233">
      <formula1>"I, N, X,R,"</formula1>
    </dataValidation>
    <dataValidation type="list" allowBlank="1" showInputMessage="1" showErrorMessage="1" sqref="D223:D229 D231 D167 D217 D178 D184:D189 D212 D170:D171 D173:D174 D176 D196:D201 D203:D210 D239:D240 D19:D24 D26 D30 D32:D34 D36:D38 D40 D42 D47:D49 D56 D62:D63 D84 D113:D118 D120:D122 D124:D131 D133 D135:D138 D103:D108 D152:D153 D150 D155:D158">
      <formula1>"I, N, X"</formula1>
    </dataValidation>
    <dataValidation type="list" allowBlank="1" showInputMessage="1" showErrorMessage="1" sqref="D166 D169 D172 D175 D177 D181:D183 D190:D193 D195 D202 D211 D213 D216 D218:D219 D221:D222 D230 D236 D238 D14:D17 D25 D28:D29 D31 D35 D39 D41 D43:D46 D51:D53 D55 D58:D61 D65 D67 D69 D71 D73 D75:D76 D109:D110 D112 D79:D83 D85:D100 D102 D141:D147 D149 D159 D162:D164">
      <formula1>"I, N, "</formula1>
    </dataValidation>
  </dataValidations>
  <printOptions horizontalCentered="1"/>
  <pageMargins left="0.98425196850393704" right="0.98425196850393704" top="0.86614173228346458" bottom="0.86614173228346458" header="0.59055118110236227" footer="0.51181102362204722"/>
  <pageSetup paperSize="9" scale="49" fitToHeight="24" orientation="portrait" r:id="rId1"/>
  <headerFooter alignWithMargins="0">
    <oddFooter>&amp;P. oldal, összesen: &amp;N</oddFooter>
  </headerFooter>
  <rowBreaks count="9" manualBreakCount="9">
    <brk id="65" max="4" man="1"/>
    <brk id="86" max="4" man="1"/>
    <brk id="103" max="4" man="1"/>
    <brk id="118" max="4" man="1"/>
    <brk id="145" max="4" man="1"/>
    <brk id="167" max="4" man="1"/>
    <brk id="183" max="4" man="1"/>
    <brk id="212" max="4" man="1"/>
    <brk id="2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bevezető</vt:lpstr>
      <vt:lpstr>önteszt</vt:lpstr>
      <vt:lpstr>önteszt_kitöltési</vt:lpstr>
      <vt:lpstr>önteszt!Nyomtatási_cím</vt:lpstr>
      <vt:lpstr>önteszt_kitöltési!Nyomtatási_cím</vt:lpstr>
      <vt:lpstr>önteszt!Nyomtatási_terület</vt:lpstr>
      <vt:lpstr>önteszt_kitöltési!Nyomtatási_terület</vt:lpstr>
    </vt:vector>
  </TitlesOfParts>
  <Company>asz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pappt</dc:creator>
  <cp:lastModifiedBy>Zsigó Éva</cp:lastModifiedBy>
  <cp:lastPrinted>2014-11-10T09:35:12Z</cp:lastPrinted>
  <dcterms:created xsi:type="dcterms:W3CDTF">2013-01-29T12:51:52Z</dcterms:created>
  <dcterms:modified xsi:type="dcterms:W3CDTF">2014-11-10T10:04:38Z</dcterms:modified>
</cp:coreProperties>
</file>