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ETAMO\Ök_bkr\"/>
    </mc:Choice>
  </mc:AlternateContent>
  <bookViews>
    <workbookView xWindow="0" yWindow="0" windowWidth="13080" windowHeight="7800" activeTab="2"/>
  </bookViews>
  <sheets>
    <sheet name="bevezető" sheetId="8" r:id="rId1"/>
    <sheet name="önteszt" sheetId="6" r:id="rId2"/>
    <sheet name="kitöltési" sheetId="9" r:id="rId3"/>
  </sheets>
  <externalReferences>
    <externalReference r:id="rId4"/>
  </externalReferences>
  <definedNames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a" localSheetId="2" hidden="1">#REF!</definedName>
    <definedName name="aa" hidden="1">#REF!</definedName>
    <definedName name="aaa" localSheetId="2" hidden="1">#REF!</definedName>
    <definedName name="aaa" hidden="1">#REF!</definedName>
    <definedName name="Adatbazis" localSheetId="2">#REF!</definedName>
    <definedName name="Adatbazis">#REF!</definedName>
    <definedName name="asas" localSheetId="2">#REF!</definedName>
    <definedName name="asas">#REF!</definedName>
    <definedName name="brutto" localSheetId="2">#REF!</definedName>
    <definedName name="brutto">#REF!</definedName>
    <definedName name="mell" localSheetId="2">#REF!</definedName>
    <definedName name="mell">#REF!</definedName>
    <definedName name="netto" localSheetId="2">#REF!</definedName>
    <definedName name="netto">#REF!</definedName>
    <definedName name="_xlnm.Print_Titles" localSheetId="2">kitöltési!$1:$6</definedName>
    <definedName name="_xlnm.Print_Titles" localSheetId="1">önteszt!$1:$7</definedName>
    <definedName name="_xlnm.Print_Area" localSheetId="0">bevezető!$A$1:$J$32</definedName>
    <definedName name="_xlnm.Print_Area" localSheetId="2">kitöltési!$A$1:$D$224</definedName>
    <definedName name="_xlnm.Print_Area" localSheetId="1">önteszt!$A$1:$E$229</definedName>
    <definedName name="q" localSheetId="2">#REF!</definedName>
    <definedName name="q">#REF!</definedName>
  </definedNames>
  <calcPr calcId="152511"/>
</workbook>
</file>

<file path=xl/calcChain.xml><?xml version="1.0" encoding="utf-8"?>
<calcChain xmlns="http://schemas.openxmlformats.org/spreadsheetml/2006/main">
  <c r="B76" i="9" l="1"/>
  <c r="D70" i="9"/>
  <c r="D68" i="9"/>
  <c r="D64" i="9"/>
  <c r="D60" i="9"/>
  <c r="B58" i="9"/>
  <c r="D58" i="9"/>
  <c r="B79" i="6"/>
  <c r="E77" i="6"/>
  <c r="B77" i="6"/>
  <c r="E72" i="6"/>
  <c r="B72" i="6"/>
  <c r="E70" i="6"/>
  <c r="B70" i="6"/>
  <c r="E66" i="6"/>
  <c r="B66" i="6"/>
  <c r="E62" i="6"/>
  <c r="B62" i="6"/>
  <c r="E60" i="6"/>
  <c r="B118" i="9" l="1"/>
  <c r="C110" i="9"/>
  <c r="B74" i="9"/>
  <c r="B70" i="9"/>
  <c r="B71" i="9"/>
  <c r="B60" i="9"/>
  <c r="B15" i="9"/>
  <c r="B130" i="9"/>
  <c r="B61" i="9"/>
  <c r="B31" i="6"/>
  <c r="B169" i="9" l="1"/>
  <c r="B170" i="9"/>
  <c r="B124" i="9"/>
  <c r="B90" i="9"/>
  <c r="B96" i="9"/>
  <c r="B83" i="6"/>
  <c r="B80" i="9"/>
  <c r="B81" i="9"/>
  <c r="B77" i="9"/>
  <c r="B78" i="9"/>
  <c r="B68" i="9"/>
  <c r="B69" i="9"/>
  <c r="B64" i="9"/>
  <c r="B65" i="9"/>
  <c r="D185" i="9" l="1"/>
  <c r="E139" i="6"/>
</calcChain>
</file>

<file path=xl/sharedStrings.xml><?xml version="1.0" encoding="utf-8"?>
<sst xmlns="http://schemas.openxmlformats.org/spreadsheetml/2006/main" count="1492" uniqueCount="718">
  <si>
    <t xml:space="preserve"> Intézkedés szükséges, hogy a kötelezően közzéteendő adatok nyilvánosságra hozatalának rendjét szabályozzák.</t>
  </si>
  <si>
    <t>Intézkedés szükséges, hogy a közérdekű adatok megismerésére irányuló igények teljesítésének rendjét szabályozzák.</t>
  </si>
  <si>
    <t>19.</t>
  </si>
  <si>
    <t xml:space="preserve">Biztosították-e  a belső ellenőrök szervezeti és funkcionális függetlenségét? (Bkr. 18.- 19. §-ai) </t>
  </si>
  <si>
    <t>164.</t>
  </si>
  <si>
    <t>165.</t>
  </si>
  <si>
    <t>166.</t>
  </si>
  <si>
    <t>167.</t>
  </si>
  <si>
    <t>168.</t>
  </si>
  <si>
    <t>170.</t>
  </si>
  <si>
    <t>171.</t>
  </si>
  <si>
    <t>172.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</si>
  <si>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</si>
  <si>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</si>
  <si>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</si>
  <si>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</si>
  <si>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</si>
  <si>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</si>
  <si>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</si>
  <si>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</si>
  <si>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</si>
  <si>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</si>
  <si>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</si>
  <si>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</si>
  <si>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</si>
  <si>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</si>
  <si>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</si>
  <si>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</si>
  <si>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</si>
  <si>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</si>
  <si>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</si>
  <si>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</si>
  <si>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</si>
  <si>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</si>
  <si>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</si>
  <si>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</si>
  <si>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</si>
  <si>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</si>
  <si>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</si>
  <si>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</si>
  <si>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</si>
  <si>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</si>
  <si>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</si>
  <si>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</si>
  <si>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</si>
  <si>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</si>
  <si>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</si>
  <si>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</si>
  <si>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</si>
  <si>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</si>
  <si>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</si>
  <si>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</si>
  <si>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</si>
  <si>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</si>
  <si>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</si>
  <si>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</si>
  <si>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</si>
  <si>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</si>
  <si>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 xml:space="preserve">Intézkedés szükséges, hogy a belső ellenőrzési vezető stratégiai ellenőrzési tervet készítsen, illetve - társulásos feladatellátás esetén - az Önkormányzat a Képviselő-testület által elfogadott stratégiai ellenőrzési tervvel rendelkezzen. </t>
  </si>
  <si>
    <t>Megnevezés</t>
  </si>
  <si>
    <t>Adott válasz</t>
  </si>
  <si>
    <t>5.</t>
  </si>
  <si>
    <t>6.</t>
  </si>
  <si>
    <t>7.</t>
  </si>
  <si>
    <t>8.</t>
  </si>
  <si>
    <t>9.</t>
  </si>
  <si>
    <t>Csalás, korrupció, mint kiemelt kockázatok kezelése</t>
  </si>
  <si>
    <t>Intézkedés szükséges, hogy az Önkormányzat rendelkezzen a Képviselő-testület által elfogadott gazdasági programmal/fejlesztési tervvel.</t>
  </si>
  <si>
    <t>Intézkedés szükséges, hogy a Polgármesteri Hivatal SZMSZ-e kiegészítésre kerüljön.</t>
  </si>
  <si>
    <t>Intézkedés szükséges, hogy az Önkormányzat Képviselő-testülete a Szervezeti és Működési Szabályzatáról szóló rendeletét alkossa meg.</t>
  </si>
  <si>
    <t>Intézkedés szükséges, hogy a Polgármesteri Hivatal pénzkezelési szabályzattal rendellkezzen.</t>
  </si>
  <si>
    <t>Intézkedés szükséges, hogy a Polgármesteri Hivatal leltározási és leltárkészítési szabályzattal rendelkezzen.</t>
  </si>
  <si>
    <t>Intézkedés szükséges, hogy a Polgármesteri Hivatal bizonylati renddel rendelkezzen.</t>
  </si>
  <si>
    <t>Intézkedés szükséges, hogy az  alapító okirat kiegészítésre kerüljön.</t>
  </si>
  <si>
    <t>10.</t>
  </si>
  <si>
    <t>32.</t>
  </si>
  <si>
    <t>Ha igen, tartalmazta-e  az Ávr. 13. § (1) bekezdésének megfelelően</t>
  </si>
  <si>
    <t>A feladatvégzés folytonossága</t>
  </si>
  <si>
    <t>14.</t>
  </si>
  <si>
    <t>15.</t>
  </si>
  <si>
    <t>Célok és szervezeti felépítés</t>
  </si>
  <si>
    <t>1.</t>
  </si>
  <si>
    <t>I/N</t>
  </si>
  <si>
    <t>2.</t>
  </si>
  <si>
    <t>3.</t>
  </si>
  <si>
    <t>4.</t>
  </si>
  <si>
    <t>18.</t>
  </si>
  <si>
    <t xml:space="preserve">Intézkedés szükséges, hogy a pénzügyi ellenjegyző a jogszabályban előírt végzettséggel, illetve pénzügyi-számviteli képesítéssel rendelkezzen. </t>
  </si>
  <si>
    <t>Intézkedés szükséges, hogy az érvényesítő a jogszabályban előírt végzettséggel, illetve pénzügyi-számviteli képesítéssel rendelkezzen.</t>
  </si>
  <si>
    <t>Intézkedés szükséges, hogy a Polgármesteri Hivatalban a közszolgálati jogviszony megszűnése, vagy a munkakör változása esetén a munkakör átadásának rendjét szabályozzák.</t>
  </si>
  <si>
    <t>96.</t>
  </si>
  <si>
    <t>97.</t>
  </si>
  <si>
    <t>98.</t>
  </si>
  <si>
    <t>99.</t>
  </si>
  <si>
    <t>139.</t>
  </si>
  <si>
    <t>151.</t>
  </si>
  <si>
    <t>152.</t>
  </si>
  <si>
    <t>153.</t>
  </si>
  <si>
    <t>154.</t>
  </si>
  <si>
    <t>155.</t>
  </si>
  <si>
    <t>157.</t>
  </si>
  <si>
    <t>158.</t>
  </si>
  <si>
    <t>159.</t>
  </si>
  <si>
    <t>160.</t>
  </si>
  <si>
    <t>161.</t>
  </si>
  <si>
    <t>39.</t>
  </si>
  <si>
    <t>52.</t>
  </si>
  <si>
    <t>53.</t>
  </si>
  <si>
    <t>54.</t>
  </si>
  <si>
    <t>55.</t>
  </si>
  <si>
    <t>33.</t>
  </si>
  <si>
    <t>40.</t>
  </si>
  <si>
    <t>Belső szabályzatok</t>
  </si>
  <si>
    <t>I. KONTROLLKÖRNYEZET</t>
  </si>
  <si>
    <t>III. KONTROLLTEVÉKENYSÉG</t>
  </si>
  <si>
    <t>IV. INFORMÁCIÓ, KOMMUNIKÁCIÓ</t>
  </si>
  <si>
    <t>V. MONITORING RENDSZER</t>
  </si>
  <si>
    <t xml:space="preserve">Rendelkezett-e a pénzügyi ellenjegyző a jogszabályban előírt végzettséggel, illetve pénzügyi-számviteli képesítéssel? (Ávr. 55. § (3) bekezdése)? </t>
  </si>
  <si>
    <t>24.</t>
  </si>
  <si>
    <t>Feladat- és felelősségi körök</t>
  </si>
  <si>
    <t>30.</t>
  </si>
  <si>
    <t>31.</t>
  </si>
  <si>
    <t>Etikai értékek</t>
  </si>
  <si>
    <t>20.</t>
  </si>
  <si>
    <t>21.</t>
  </si>
  <si>
    <t>22.</t>
  </si>
  <si>
    <t>23.</t>
  </si>
  <si>
    <t>11.</t>
  </si>
  <si>
    <t>12.</t>
  </si>
  <si>
    <t>13.</t>
  </si>
  <si>
    <t>………………………..…… Önkormányzata</t>
  </si>
  <si>
    <t>I/N/X</t>
  </si>
  <si>
    <t>17.</t>
  </si>
  <si>
    <t>25.</t>
  </si>
  <si>
    <t>26.</t>
  </si>
  <si>
    <t>27.</t>
  </si>
  <si>
    <t>28.</t>
  </si>
  <si>
    <t>16.</t>
  </si>
  <si>
    <t>29.</t>
  </si>
  <si>
    <t>Intézkedés szükséges, hogy a jegyző a jogszabályokban előírt módon gondoskodjon a belső ellenőrzés kialakításáról.</t>
  </si>
  <si>
    <t xml:space="preserve">Intézkedés szükséges, hogy  a belső ellenőrök szervezeti és funkcionális függetlenségét biztosítsák. </t>
  </si>
  <si>
    <t xml:space="preserve">Intézkedés szükséges, hogy az elvégzett ellenőrzésekről jelentéseket készítsenek. </t>
  </si>
  <si>
    <t>Intézkedés szükséges, hogy a belső ellenőrzési vezető éves bontásban vezessen nyilvántartást, amellyel a belső ellenőrzési jelentésekben tett megállapításokat, javaslatokat, a vonatkozó intézkedési terveket és azok végrehajtását nyomon követi.</t>
  </si>
  <si>
    <t>34.</t>
  </si>
  <si>
    <t>35.</t>
  </si>
  <si>
    <t>Ö N T E S Z T</t>
  </si>
  <si>
    <t>Intézkedés szükséges, hogy a Képviselő-testület a köztisztviselőkre vonatkozó hivatásetikai alapelvek részletes tartalmát, valamint az etikai eljárás szabályait fogadja el.</t>
  </si>
  <si>
    <t>Intézkedés szükséges, hogy amennyiben  belső szabályozásban lehetővé tették a 100 ezer Ft alatti kifizetések előzetes írásbeli kötelezettségvállalás nélküli teljesítését, szabályozzák annak rendjét.</t>
  </si>
  <si>
    <t>Intézkedés szükséges, hogy az informatikai rendszer szabályozása során a jegyző alakítsa ki az adatok biztonságának, védelmének érvényre juttatásához szükséges eljárási szabályokat.</t>
  </si>
  <si>
    <t>Intézkedés szükséges, hogy a Polgármesteri Hivatalban a felelősségi körök meghatározásával belső szabályzatban szabályozzák a dokumentumokhoz és információkhoz való hozzáférést.</t>
  </si>
  <si>
    <t>Az egyes kérdéseknél a táblázatban felkínált válaszlehetőségek helyett más választ nem lehet adni.</t>
  </si>
  <si>
    <t>Polgármesteri Hivatal alatt a Polgármesteri Hivatalt, a Megyei Önkormányzati Hivatalt és a Közös Önkormányzati Hivatalt kell érteni.</t>
  </si>
  <si>
    <t>Ö N T E S Z T  BEVEZETŐ</t>
  </si>
  <si>
    <t xml:space="preserve">Áht. :               </t>
  </si>
  <si>
    <t xml:space="preserve">Htv.:                </t>
  </si>
  <si>
    <t xml:space="preserve">Info tv.:            </t>
  </si>
  <si>
    <t xml:space="preserve">Kbt.:                  </t>
  </si>
  <si>
    <t xml:space="preserve">Kttv.:                 </t>
  </si>
  <si>
    <t>2011. évi CXCIX. törvény a közszolgálati tisztviselőkről</t>
  </si>
  <si>
    <t xml:space="preserve">Ltv.:               </t>
  </si>
  <si>
    <t xml:space="preserve">Mötv.:              </t>
  </si>
  <si>
    <t xml:space="preserve">Számv. tv.:      </t>
  </si>
  <si>
    <t xml:space="preserve">Vnytv.:             </t>
  </si>
  <si>
    <t>2007. évi CLII. törvény egyes vagyonnyilatkozat-tételi kötelezettségekről</t>
  </si>
  <si>
    <t xml:space="preserve">Áhsz.:            </t>
  </si>
  <si>
    <t xml:space="preserve">Ávr.:             </t>
  </si>
  <si>
    <t xml:space="preserve">Bkr.:                 </t>
  </si>
  <si>
    <t xml:space="preserve">Ikr.:                 </t>
  </si>
  <si>
    <t>335/2005. (XII. 29.) Korm. rendelet a közfeladatot ellátó szervek iratkezelésének általános követelményeiről</t>
  </si>
  <si>
    <t xml:space="preserve">26/2000. (IX. 27.) BM rendelet:   </t>
  </si>
  <si>
    <t xml:space="preserve">10/2013. (I. 21.) Korm. rendelet:     </t>
  </si>
  <si>
    <t>10/2013. (I. 21.) Korm. rendelet a közszolgálati egyéni teljesítményértékelésről</t>
  </si>
  <si>
    <t>368/2011. (XII. 31.) Korm. rendelet az államháztartásról szóló törvény végrehajtásáról</t>
  </si>
  <si>
    <t>1995. évi LXVI. törvény a köziratokról, a közlevéltárakról és a magánlevéltári anyag védelméről</t>
  </si>
  <si>
    <t>Az alkalmazott jogszabályok:</t>
  </si>
  <si>
    <t xml:space="preserve">2000. évi C. törvény a számvitelről </t>
  </si>
  <si>
    <t>ezek kormányzati funkció szerinti megjelölését és főtevékenységének államháztartási szakágazati besorolását? (Ávr. 5. § (1) bek. f) pont)</t>
  </si>
  <si>
    <t>azon gazdálkodó szervezetek felsorolását, amelyek tekintetében a költségvetési szerv alapítói, tulajdonosi (tagsági, részvényesi) jogokat gyakorol? (Ávr. 13. § (1) bekezdés d) pontja)</t>
  </si>
  <si>
    <t>a szervezeti felépítést/szervezeti ábrát (Ávr. 13. § (1) bek. e) pont)</t>
  </si>
  <si>
    <t>a szervezet működési rendjét (Ávr. 13. § (1) bek. e) pont)</t>
  </si>
  <si>
    <t>a szervezeti egységek - ezen belül a gazdasági szervezet - feladatait? (Ávr. 13. § (1) bek. e) pont)</t>
  </si>
  <si>
    <t xml:space="preserve">az SZMSZ-ben nevesített munkakörökhöz tartozó feladat- és hatásköröket (Ávr. 13. § (1) bek. g) pont) </t>
  </si>
  <si>
    <t>a hatáskörök gyakorlásának módját</t>
  </si>
  <si>
    <t xml:space="preserve">a helyettesítés rendjét </t>
  </si>
  <si>
    <t>az ezekhez kapcsolódó felelősségi szabályokat?</t>
  </si>
  <si>
    <t>ezen belül azt, amelynek a gazdasági szervi feladatait ellátja?</t>
  </si>
  <si>
    <t>a gazdálkodással kapcsolatos feladatok munkafolyamatainak leírását,</t>
  </si>
  <si>
    <t xml:space="preserve">a gazdasági szervezet vezetőinek feladat- </t>
  </si>
  <si>
    <t>és hatáskörét,</t>
  </si>
  <si>
    <t xml:space="preserve">a gazdasági szervezet alkalmazottainak feladat- </t>
  </si>
  <si>
    <t>a helyettesítés rendjét,</t>
  </si>
  <si>
    <t>a gazdasági szervezet belső és külső kapcsolattartásának módját, szabályait?</t>
  </si>
  <si>
    <t xml:space="preserve"> Humánerőforrás-kezelés</t>
  </si>
  <si>
    <t>Elfogadta-e a képviselő-testület a köztisztviselőkre vonatkozó a hivatásetikai alapelvek részletes tartalmát, az etikai eljárás szabályait?  (Bkr. 6. § (1) bek. c) pont, Kttv. 83. §, 231. § (1) bek.)</t>
  </si>
  <si>
    <t>a mennyiségi felvétellel történő leltározás gyakoriságának szabályozását? (Számv. tv. 69. § (3) bek., Áhsz. 22. §)</t>
  </si>
  <si>
    <t>Rendelkezett-e hatályos jogszabályok alapján aktualizált, a Kbt. hatálya alá nem tartozó beszerzések lebonyolításával kapcsolatos eljárásrenddel? (Ávr. 13. § (2) bek. b) pont)</t>
  </si>
  <si>
    <t xml:space="preserve">Ha igen az tartalmazta-e a kötelezettségvállalás, </t>
  </si>
  <si>
    <t xml:space="preserve">a teljesítés igazolás, </t>
  </si>
  <si>
    <t xml:space="preserve">érvényesítés </t>
  </si>
  <si>
    <t>és utalványozás gyakorlásának módjával, eljárási és dokumentációs részletszabályaival, valamint az ezeket végző személyek kijelölésének rendjével kapcsolatos belső előírásokat, feltételeket? (Ávr. 13. § (2) bek. a) pont, Áht. 6/C. § (1) bek., 10. § (5) bek.)</t>
  </si>
  <si>
    <t>Rendelkezett-e az érvényesítő a jogszabályban előírt végzettséggel, illetve pénzügyi-számviteli képesítéssel? (Ávr. 55. § (3) bek. és 58. § (4) bek.)</t>
  </si>
  <si>
    <t>100.</t>
  </si>
  <si>
    <t>Intézkedés szükséges, hogy a kötelezettségvállaló - az adott kötelezettségvállaláshoz, vagy a kötelezettségvállalások előre meghatározott csoportjaihoz kapcsolódóan - a írásban jelöljön ki teljesítés igazolására jogosult személyeket.</t>
  </si>
  <si>
    <t>102.</t>
  </si>
  <si>
    <t>103.</t>
  </si>
  <si>
    <t>104.</t>
  </si>
  <si>
    <t>106.</t>
  </si>
  <si>
    <t>107.</t>
  </si>
  <si>
    <t xml:space="preserve">Kontrolltevékenység működése </t>
  </si>
  <si>
    <t>108.</t>
  </si>
  <si>
    <t>110.</t>
  </si>
  <si>
    <t>111.</t>
  </si>
  <si>
    <t>112.</t>
  </si>
  <si>
    <t>113.</t>
  </si>
  <si>
    <t>114.</t>
  </si>
  <si>
    <t>115.</t>
  </si>
  <si>
    <t>117.</t>
  </si>
  <si>
    <t>118.</t>
  </si>
  <si>
    <t>119.</t>
  </si>
  <si>
    <t>120.</t>
  </si>
  <si>
    <t>122.</t>
  </si>
  <si>
    <t>123.</t>
  </si>
  <si>
    <t>124.</t>
  </si>
  <si>
    <t>125.</t>
  </si>
  <si>
    <t>126.</t>
  </si>
  <si>
    <t>Az üzemeltetés és adatbiztonság szabályozása során kialakították-e, meghatározták-e az adatok biztonságának, védelmének érvényre juttatásához szükséges eljárási szabályokat?(Info. tv. 7. § (2)-(3) bek.)</t>
  </si>
  <si>
    <t>127.</t>
  </si>
  <si>
    <t>128.</t>
  </si>
  <si>
    <t>130.</t>
  </si>
  <si>
    <t>Az üzemeltetés és adatbiztonság szabályozása során a jegyző végrehajtható módon, pontosan meghatározta-e a feladatokat és hatásköröket? (Info. tv. 7. § (3) bek., Ikr. 8. § (2) bek., Bkr. 8. § (4) bek. b) pont)</t>
  </si>
  <si>
    <t>A belső szabályzatnak megfelelően az érintett munkavállalók igazoltan rendelkeztek-e hozzáférési, biztonsági jogosultságaikkal? (Info. tv. 7. § (1)-(4) bek., 24. § (2) bek. b), e-f) pont)</t>
  </si>
  <si>
    <t>Intézkedés szükséges, hogy a belső szabályzatnak megfelelően az érintett munkavállalók igazoltan rendelkezzenek a hozzáférési, biztonsági jogosultságaikkal.</t>
  </si>
  <si>
    <t>132.</t>
  </si>
  <si>
    <t>134.</t>
  </si>
  <si>
    <t>141.</t>
  </si>
  <si>
    <t>142.</t>
  </si>
  <si>
    <t>143.</t>
  </si>
  <si>
    <t>144.</t>
  </si>
  <si>
    <t>145.</t>
  </si>
  <si>
    <t>146.</t>
  </si>
  <si>
    <t>a Bkr. 47. § (2) bekezdése szerinti tartalommal?</t>
  </si>
  <si>
    <t>Gondoskodott-e a jegyző a jogszabályokban előírt módon a belső ellenőrzés kialakításáról? (Áht. 70. § (1) bek., Bkr. 15. § (1)-(2) és (7) bek.)</t>
  </si>
  <si>
    <t>Ha igen, a belső ellenőrzési kézikönyvet a jegyző, vagy társult feladatellátás esetén a társulás munkaszervezeti feladatait ellátó költségvetési szerv vezetője jóváhagyta-e? (Bkr. 17. § (1) bek., 56. § (7) bek.)</t>
  </si>
  <si>
    <t xml:space="preserve">A költségvetési szerv belső ellenőre rendelkezett-e az általános és szakmai követelmények szerinti képesítéssel, </t>
  </si>
  <si>
    <t xml:space="preserve">szakmai gyakorlattal, </t>
  </si>
  <si>
    <t>illetve az Áht. 70. § (4) bekezdésében meghatározott engedéllyel? (Bkr. 24. §, 24/A. §)</t>
  </si>
  <si>
    <t>Rendelkezett-e az Önkormányzat belső ellenőrzési kézikönyvvel? (Bkr. 17. § (1) és (4) bek., 22. § (1) bek. a) pont, 56. § (7) bek.)</t>
  </si>
  <si>
    <t>Intézkedés szükséges, hogy az Önkormányzat  rendszeresen a jogosult által jóváhagyott, felülvizsgált, aktualizált belső ellenőrzési kézikönyvvel rendelkezzen.</t>
  </si>
  <si>
    <t xml:space="preserve">Az elvégzett ellenőrzésekről készítettek-e jelentéseket? (Bkr. 39. § (1)-(2) bek.) </t>
  </si>
  <si>
    <t>A belső ellenőrzés javaslatainak végrehajtása érdekében az ellenőrzött szervek, szervezeti egységek vezetői (Bkr. 28. § c) pont, 45. § (1)-(3) bek.)</t>
  </si>
  <si>
    <t>az intézkedési terv megfelelő tartalmú volt-e</t>
  </si>
  <si>
    <t>A belső ellenőrzési vezető éves bontásban vezetett-e nyilvántartást, amellyel a belső ellenőrzési jelentésekben tett megállapításokat, javaslatokat, a vonatkozó intézkedési terveket és azok végrehajtását nyomon követte? (Bkr. 21. § (2) bek. d) pont, 22. § (2) bek. b) pont, 47.§ (1) bek.)</t>
  </si>
  <si>
    <t>A költségvetési szerv vezetője az intézkedési terv jóváhagyásáról az intézkedési terv kézhezvételétől számított 8 napon belül - a belső ellenőrzési vezető véleményének kikérésével - döntött-e? (Bkr. 45. § (4) bek.)</t>
  </si>
  <si>
    <t xml:space="preserve">A belső ellenőrzési vezető az éves (összefoglaló) ellenőrzési jelentést elkészítette-e </t>
  </si>
  <si>
    <t>A NEM válasz esetén szükséges intézkedések:</t>
  </si>
  <si>
    <t>Megalkotta-e az Önkormányzat Képviselő-testülete a Szervezeti és Működési Szabályzatáról szóló rendeletét? (Mötv. 53. § (1) bek.)</t>
  </si>
  <si>
    <t>Intézkedés szükséges, hogy  a jegyző rendelkezzen munkaköri leírással.</t>
  </si>
  <si>
    <t>Rendelkezett-e a jegyző munkaköri leírással? (Kttv. 75. § (1) bek. d) pont)</t>
  </si>
  <si>
    <t>Sorszám</t>
  </si>
  <si>
    <t>Szabályozták-e a kötelezően közzéteendő adatok nyilvánosságra hozatalának rendjét? (Info tv. 35. § (3) bek., Ávr. 13. § (2) bek.h) pont)</t>
  </si>
  <si>
    <t>Szabályozták-e a közérdekű adatok megismerésére irányuló igények teljesítésének rendjét? (Info tv. 30. § (6) bek., Ávr. 13. § (2) bek. h) pont)</t>
  </si>
  <si>
    <t>A belső ellenőrzés</t>
  </si>
  <si>
    <t>Intézkedés szükséges, hogy az (eredeti vagy módosított) ellenőrzési tervben foglalt ellenőrzéseket végrehajtsák.</t>
  </si>
  <si>
    <t>Ha volt szabályozás tartalmazta-e a pénzforgalom (készpénzben, illetve bankszámlán történő) lebonyolításának rendjét</t>
  </si>
  <si>
    <t>Intézkedés szükséges, hogy a pénzkezelési szabályzata kiegészítésre kerüljön.</t>
  </si>
  <si>
    <t>Intézkedés szükséges, hogy a leltározási és leltárkészítési szabályzata kiegészítésre kerüljön.</t>
  </si>
  <si>
    <t>Megtörtént-e a megtett intézkedések nyomonkövetése? (Bkr. 14. § (1) - (2) bek.)</t>
  </si>
  <si>
    <t xml:space="preserve">Ha volt hatályos együttműködési megállapodás tartalmazta-e: (Nek. tv. 80. § (1) bek., (3) bek., Áht. 6/C. § (2) bek. b) pont) </t>
  </si>
  <si>
    <t>a testületi, tisztségviselői, képviselői feladatok ellátásához szükséges tárgyi és személyi feltételek biztosítását;</t>
  </si>
  <si>
    <t xml:space="preserve">érvényesítési, </t>
  </si>
  <si>
    <t xml:space="preserve">utalványozási, </t>
  </si>
  <si>
    <t xml:space="preserve">szakmai teljesítés igazolási feladatokat és a felelősök konkrét kijelölését; </t>
  </si>
  <si>
    <t>és az adatszolgáltatási feladatok teljesítésével kapcsolatos előírásokat, feltételeket?</t>
  </si>
  <si>
    <t>gazdálkodási,</t>
  </si>
  <si>
    <t>finanszírozási,</t>
  </si>
  <si>
    <t>ellenőrzési,</t>
  </si>
  <si>
    <t>beszámolási</t>
  </si>
  <si>
    <t>adatszolgáltatási feladatok ellátásának részletes szabályait?</t>
  </si>
  <si>
    <t>A</t>
  </si>
  <si>
    <t>a gazdálkodási jogkörök (kötelezettségvállalás, pénzügyi ellenjegyzés, teljesítésigazolás, érvényesítés és az utalványozás) gyakorlásának módjával,</t>
  </si>
  <si>
    <t>valamint az ezeket végző személyek kijelölésének rendjével kapcsolatos jogszabályban nem szabályozott belső előírásokat, feltételeket?</t>
  </si>
  <si>
    <t>Ha igen, a szabályozás tartalmazta-e:  (Áht. 10. § (5) bek., Áht. 6/C. § (2) bek., Ávr. 13. § (2) bek. a) pont)</t>
  </si>
  <si>
    <t>számviteli politikáját? (Áht. 6/C. § (2) bek., Számv. tv. 14. § (3) bek.,  Áhsz. 50. § (1) bek.)</t>
  </si>
  <si>
    <t xml:space="preserve">pénzkezelési szabályzatát? (Áht. 6/C. § (2) bek., Számv. tv. 14. § (5) d) pont, Áhsz. 50. § (1) bek.) </t>
  </si>
  <si>
    <t xml:space="preserve">leltározási és leltárkészítési szabályzatát? (Áht. 6/C. § (2) bekezdése, Számv. tv. 14. § (5) a) pontja, Áhsz. 50. § (1) bekezdés) </t>
  </si>
  <si>
    <t xml:space="preserve">eszközök és források értékelési szabályzatát? (Áht. 6/C. § (2) bek., Számv. tv. 14. § (5) bek. b) pont, Áhsz. 50. § (1) bek.) </t>
  </si>
  <si>
    <t xml:space="preserve">számlarendjét? (Áht. 6/C. § (2) bek., Számv. tv. 161. § (1) és (4) bek., Áhsz. 51. § (2) bek.) </t>
  </si>
  <si>
    <t xml:space="preserve"> a Bkr. 6. § (3) bekezdésében előírt ellenőrzési nyomvonalat?</t>
  </si>
  <si>
    <t xml:space="preserve">Ha igen az a képviselő-testület elé terjesztését követő harminc napon belül, de legkésőbb a költségvetési évet követő ötödik hónap utolsó napjáig hatályba lépett-e? (Áht. 91. § (1), (3) bek.) </t>
  </si>
  <si>
    <t>Intézkedés szükséges, hogy a hatályos együttműködési megállapodás tartalmazza legalább az itt felsoroltakra vonatkozó rendelkezéseket.</t>
  </si>
  <si>
    <t>Intézkedés szükséges, hogy a hatályos szabályozás tartalmazza legalább az itt felsoroltakra vonatkozó rendelkezéseket.</t>
  </si>
  <si>
    <t>Intézkedés szükséges, hogy adott évre vonatkozó zárszámadási határozat a képviselő-testület elé terjesztését követő harminc napon belül, de legkésőbb a költségvetési évet követő ötödik hónap utolsó napjáig hatályba lépjen.</t>
  </si>
  <si>
    <t>A belső kontrollrendszer egy dinamikus – a szervezetet érő változásokhoz folyamatosan alkalmazkodó, összetett folyamat, amelyet a szervezet vezetése és dolgozói valósítanak meg. Magában foglalja mindazon szabályokat, eljárásokat, gyakorlati módszereket és szervezeti struktúrákat, amelyeket arra a célra alakítottak ki, hogy elősegítsék a szervezet céljai elérését, feltárják és kijavítsák a célok elérését akadályozó eseményeket, hibákat.</t>
  </si>
  <si>
    <r>
      <t>Az Állami Számvevőszék jelen</t>
    </r>
    <r>
      <rPr>
        <b/>
        <sz val="12"/>
        <rFont val="Calibri"/>
        <family val="2"/>
        <charset val="238"/>
        <scheme val="minor"/>
      </rPr>
      <t xml:space="preserve"> öntesztet azzal a céllal készítette el, hogy </t>
    </r>
    <r>
      <rPr>
        <sz val="12"/>
        <rFont val="Calibri"/>
        <family val="2"/>
        <charset val="238"/>
        <scheme val="minor"/>
      </rPr>
      <t>az önkormányzat polgármestere, képviselő-testülete, belső ellenőrzése, intézményei szabályozott és szabályszerű működését</t>
    </r>
    <r>
      <rPr>
        <b/>
        <sz val="12"/>
        <rFont val="Calibri"/>
        <family val="2"/>
        <charset val="238"/>
        <scheme val="minor"/>
      </rPr>
      <t xml:space="preserve"> támogassa. Az önteszt kitöltésével feltárható, hogy </t>
    </r>
    <r>
      <rPr>
        <sz val="12"/>
        <rFont val="Calibri"/>
        <family val="2"/>
        <charset val="238"/>
        <scheme val="minor"/>
      </rPr>
      <t>a belső kontrollrendszert a jogszabályi előírásoknak megfelelően alakították-e ki és működtették-e, arra támaszkodva megvalósították-e a szabályszerű és hatékony erőforrás-gazdálkodáshoz szükséges követelmények számonkérését, ellenőrzését, illetve ezt segítendő, a monitoring rendszeren belül biztosították-e a belső ellenőrzés szabályos működését.</t>
    </r>
  </si>
  <si>
    <t>A közpénzeket, a közvagyont felhasználók tevékenysége átláthatóságának és elszámoltathatóságának biztosítása érdekében meg kell teremteni a kontrollált működést megfelelően szolgáló információs, kontroll, értékelési és beszámolási folyamatokat, rendszereket. A belső kontrollrendszer kialakítása és működtetése nélkül nem valósítható meg a közpénzek, a közvagyon szabályos, szabályozott, gazdaságos, hatékony és eredményes felhasználása.</t>
  </si>
  <si>
    <t>2011. évi CVIII. törvény a közbeszerzésekről, 2015. november 2-tól a 2015. évi CXLIII. tv.</t>
  </si>
  <si>
    <t>370/2011. (XII. 31.) Korm. rendelet a költségvetési szervek belső kontrollrendszeréről és belső ellenőrzéséről</t>
  </si>
  <si>
    <t>26/2000. (IX. 27.) BM rendelet a polgármesteri munkakör átadása jegyzőkönyvének tartalmáról</t>
  </si>
  <si>
    <t>Intézkedés szükséges, hogy a Polgármesteri Hivatal alapító okirattal rendelkezzen.</t>
  </si>
  <si>
    <t>az ellátandó, és a kormányzati funkció szerint besorolt alaptevékenységeit?  (Ávr. 13. § (1) bek. c) pont)</t>
  </si>
  <si>
    <t>Ha nincs gazdasági szervezete a Polgármesteri Hivatalnak, akkor az Áht. 6/C. §-a szerinti feladatokat a jegyző által kijelölt, a Polgármesteri Hivatal állományába tartozó személy látja el? (Ávr. 9. § (4)-(5) bek.)</t>
  </si>
  <si>
    <t>Rendelkeztek-e a Polgármesteri Hivatal pénzügyi-számviteli területen dolgozó köztisztviselői munkaköri leírással? (Kttv. 43. § (4) bek., 75. § (1) bek. d) pont, Munka tv. 46. § (1) bek. d) pont)</t>
  </si>
  <si>
    <t>Intézkedés szükséges, hogy  a  Polgármesteri Hivatal pénzügyi-számviteli területen dolgozó köztisztviselői rendelkezzenek munkaköri leírással.</t>
  </si>
  <si>
    <t>Rendelkezett-e a Polgármesteri Hivatal bizonylati renddel? (Számv. tv. 161. § (2) bekezdés d) pontja)</t>
  </si>
  <si>
    <t>Meg kell vizsgálni, hogy szükséges-e a gazdasági vezető távolléte esetén a működés biztosítása és az összeférhetetlenségi szabályok betartása érdekében, más, a Polgármesteri Hivatal állományába tartozó személy felhatalmazása az érvényesítésre?</t>
  </si>
  <si>
    <t>Gazdasági szervezettel rendelkező Polgármesteri Hivatalban a gazdasági vezető jelölt-e ki az érvényesítési feladatra, a Polgármesteri Hivatal állományába tartozó köztisztviselőt? (Áht. 38. § (2) bek.,  Ávr. 58. § (4) bek.)</t>
  </si>
  <si>
    <t xml:space="preserve">Az Önkormányzat az éves költségvetési beszámolók alapján az elfogadott költségvetéssel összehasonlítható módon, az év utolsó napján érvényes szervezeti, besorolási rendnek megfelelően elkészítette-e zárszámadását? (Áht. 87. §, Ávr. 157. §) </t>
  </si>
  <si>
    <t>Intézkedés szükséges, hogy a Képviselő-testület az éves ellenőrzési tervet az előírt határidőig jóváhagyja.</t>
  </si>
  <si>
    <t>Intézkedés szükséges, hogy a költségvetési szerv vezetője az intézkedési terv kézhezvételétől számított 8 napon belül - a belső ellenőrzési vezető véleményének kikérésével - döntsön az intézkedési terv jóváhagyásáról.</t>
  </si>
  <si>
    <t>a feladatellátásához szükséges tárgyi, technikai eszközökkel felszerelt helyiség ingyenes használatát;</t>
  </si>
  <si>
    <t>a döntések előkészítését, a döntéshozatalhoz kapcsolódó nyilvántartási, sokszorosítási, postázási feladatok ellátását?</t>
  </si>
  <si>
    <t>az ezeket végző személyek kijelölésének rendjét</t>
  </si>
  <si>
    <t xml:space="preserve">az eljárási és dokumentációs részletszabályaival, </t>
  </si>
  <si>
    <r>
      <t xml:space="preserve">Az önteszt használata önkéntes és a kitöltő saját felhasználására készült, így azt az Állami Számvevőszékhez kitöltve megküldeni </t>
    </r>
    <r>
      <rPr>
        <b/>
        <sz val="12"/>
        <rFont val="Calibri"/>
        <family val="2"/>
        <charset val="238"/>
        <scheme val="minor"/>
      </rPr>
      <t>nem</t>
    </r>
    <r>
      <rPr>
        <sz val="12"/>
        <rFont val="Calibri"/>
        <family val="2"/>
        <charset val="238"/>
        <scheme val="minor"/>
      </rPr>
      <t xml:space="preserve"> kell. Amennyiben azonban a kitöltés tényéről és annak hasznosságáról a felhasználó az Állami Számvevőszék számára visszajelzést ad, azt köszönettel fogadjuk az onteszt_onk_BK@asz.hu e-mail címen.</t>
    </r>
  </si>
  <si>
    <t>Az öntesztben szereplő kérdések a követelményt meghatározó jogszabályi hivatkozásokkal kiegészítve kerültek megfogalmazásra, így a kitöltésnél útmutatóként kezelhetőek, támogatva a megalapozott válaszadást.</t>
  </si>
  <si>
    <t>Ha volt szabályozás, tartalmazta-e a használt, de a mérlegben értékkel nem szereplő immateriális javak, tárgyi eszközök, készletek leltározási módját (Áhsz. 22. § (2) bek. b) pont, 50. § (1) bek.)</t>
  </si>
  <si>
    <t>a Bkr. 6. § (4) bekezdésében előírt szabálytalanságok kezelésének eljárásrendjét?</t>
  </si>
  <si>
    <t xml:space="preserve">Nek. tv.:         </t>
  </si>
  <si>
    <t>2011. évi CLXXIX. törvény a nemzetiségek jogairól</t>
  </si>
  <si>
    <t>Munka tv.</t>
  </si>
  <si>
    <t>2012. I. törvény a munka törvénykönyvéről</t>
  </si>
  <si>
    <t>Ha igen, az alapító okirat tartalmazta-e alaptevékenységeket? (Ávr. 5. § (1) bek. f) pont)</t>
  </si>
  <si>
    <t>a költségvetési szervhez rendelt más költségvetési szervek felsorolását (Ávr. 13. § (1) bek. i) pont)</t>
  </si>
  <si>
    <t>E munkaköri leírások tartalmazták-e a munkakörük betöltésével kapcsolatos követelményeket (végzettség, szakképzettség, szakképesítés, tapasztalat, képességek)? (Munka tv. 46. § (1) bek. d) pont, Kttv. 43. § (4) bek., 75. § (1) bek. d) pont, Ávr. 12. § (1)-(2) bek.)</t>
  </si>
  <si>
    <t>a pénzkezelés  felelősségi szabályait?  (Számv. tv. 14. § (11) bekezdése)</t>
  </si>
  <si>
    <t>Szabályszerű volt-e a kötelezettségvállalásra jogosultak kijelölése? (Áht. 36. § (7) bek, Ávr. 52. § (6)-(6a) bek.)</t>
  </si>
  <si>
    <t>Szabályszerű volt-e a utalványozásra jogosultak kijelölése? (Áht. 38. § (2) bek., Ávr. 59. § (1) bek.)</t>
  </si>
  <si>
    <t>Elvégezték-e a költségvetési gazdálkodás során végrehajtandó kontrolltevékenységeket, feladatokat, úgymint (Bkr. 8. § (2) bekezdése c) pont, Áht. 37. §, Ávr. 54. - 58. §)</t>
  </si>
  <si>
    <t xml:space="preserve"> teljesítés igazolását </t>
  </si>
  <si>
    <t>az érvényesítést</t>
  </si>
  <si>
    <t xml:space="preserve">az utalványozást </t>
  </si>
  <si>
    <t xml:space="preserve">a szervezeten belüli információáramlás rendszerét </t>
  </si>
  <si>
    <t>a szervezeten kívülre történő információátadás rendszerét,</t>
  </si>
  <si>
    <t>határidőket,</t>
  </si>
  <si>
    <t xml:space="preserve">módokat? </t>
  </si>
  <si>
    <t>Belső szabályzatokban (ügyrend, eljárásrend, stb.) rögzítették-e a költségvetési tervezéssel kapcsolatos feladatokat? (Ávr. 13. § (5) bek.)</t>
  </si>
  <si>
    <t>A jegyző gondoskodott-e a külső ellenőrzésekkel kapcsolatos előírt feladatainak (Bkr. 14. § (1) - (2) bekezdés, 47. § (2) bekezdés) ellátásáról?</t>
  </si>
  <si>
    <t>külső ellenőrzések ajánlásai, javaslatai alapján a megállapítások hasznosítása érdekében készítettek-e intézkedési tervet? (Bkr. 13. § (2))</t>
  </si>
  <si>
    <t>Jóváhagyta-e a Képviselő-testület a 2016. és 2017. évi ellenőrzési tervet az előírt határidőig?  (Mötv. 119. § (5) bek, Bkr. 32. § (4) bek.)</t>
  </si>
  <si>
    <t xml:space="preserve">és azt megküldték-e a költségvetési szerv vezetőjének/belső ellenőrzési vezető részére? </t>
  </si>
  <si>
    <t xml:space="preserve">és azt határidőben megküldte-e a jegyzőnek? (Bkr. 22. § (1) bek. g) pont, 49. § (1), (3) bek., 56. § (8) bek.) </t>
  </si>
  <si>
    <t xml:space="preserve">Intézkedés szükséges, hogy a Polgármesteri Hivatal gazdasági szervezete a hatályos szabályozásnak megfelelően rendelkezzen aktualizált ügyrenddel. </t>
  </si>
  <si>
    <t>Intézkedés szükséges, hogy a Polgármesteri Hivatal ügyrendje kiegészítésre kerüljön minden, az Ávr. 10/A.§, 13. § (5)  bekezdésekben felsorolt tartalmi elemmel, rendelkezéssel.</t>
  </si>
  <si>
    <t>az előzetes és utólagos pénzügyi ellenőrzést, a pénzügyi döntések szabályszerűségi szempontból történő jóváhagyását, illetve ellenjegyzését elvégezték-e ? (Bkr. 8. § (2) bek. c) pont)</t>
  </si>
  <si>
    <t>a gazdasági események elszámolását kontrollálták-e?  (Bkr. 8. § (2) bek. d) pont)</t>
  </si>
  <si>
    <t>Meg kell vizsgálni, hogy szabályszerű volt-e a kötelezettségvállalásra jogosultak kijelölése.</t>
  </si>
  <si>
    <t>Intézkedés szükséges annak megvizsgálására, hogy szabályszerű volt-e a utalványozásra jogosultak kijelölése.</t>
  </si>
  <si>
    <t>a pénzügyi döntések ellenjegyzését, előzetes pénzügyi ellenőrzést - a pénzügyi ellenjegyzést</t>
  </si>
  <si>
    <t xml:space="preserve">El kell végezni a költségvetési gazdálkodás során végrehajtandó kontrolltevékenységeket, feladatokat, vagyis: </t>
  </si>
  <si>
    <t>és utólagos pénzügyi ellenőrzések közül:</t>
  </si>
  <si>
    <t xml:space="preserve">Intézkedés szükséges, hogy belső szabályzatokban (ügyrend, eljárásrend, stb.), rögzítsék a költségvetési tervezéssel kapcsolatos feladatokat valamint </t>
  </si>
  <si>
    <t>Intézkedés szükséges, hogy az  Önkormányzat az államháztartás információs rendszerébe teljesítse az éves költségvetési beszámolóról az adatszolgáltatási kötelezettségét, valamint a  jogszabályban meghatározott határidőben küldje azt meg a Kincstár részére.</t>
  </si>
  <si>
    <t>Intézkedés szükséges, hogy a belső ellenőrzést végzők rendelkezzen az általános és szakmai követelmények szerinti képesítéssel, szakmai gyakorlattal és a tevékenység folytatásához előírt engedéllyel rendelkezzenek.</t>
  </si>
  <si>
    <t xml:space="preserve">Belső szabályzatban, azzal egyenértékű dokumentumban előírták-e (Ávr. 13. § (2) bek. a) pont, Bkr. 8. § (4) bek.)az adatszolgáltatási és beszámolási feladatok teljesítésével kapcsolatos belső előírásokat, feltételeket, </t>
  </si>
  <si>
    <t>2011. évi CLXXXIX. törvény Magyarország helyi önkormányzatairól</t>
  </si>
  <si>
    <t>4/2013. (I. 11.) Korm. rendelet az államháztartás számviteléről</t>
  </si>
  <si>
    <t>1991. évi XX. törvény a helyi önkormányzatok és szerveik, a köztársasági megbízottak, valamint egyes centrális alárendeltségű szervek feladat- és hatásköreiről</t>
  </si>
  <si>
    <t xml:space="preserve">2011. évi CXCV. törvény az államháztartásról  </t>
  </si>
  <si>
    <t xml:space="preserve">Végrehajtották-e a 2016. évi (eredeti vagy módosított) ellenőrzési tervben foglalt ellenőrzéseket? (Bkr. 15. § (1) bek., 22. § (1) bek. b) pont) </t>
  </si>
  <si>
    <r>
      <t>Szabályozták-e az intézményben a közszolgálati jogviszony megszűnése vagy a munkakör változása esetén a munkakör átadásának rendjét? (Kttv. 74. § (1) bek., 226. § (2) bek. b) pont, Ikr. 15. §),</t>
    </r>
    <r>
      <rPr>
        <strike/>
        <sz val="12"/>
        <color rgb="FFFF0000"/>
        <rFont val="Calibri"/>
        <family val="2"/>
        <charset val="238"/>
        <scheme val="minor"/>
      </rPr>
      <t xml:space="preserve"> </t>
    </r>
  </si>
  <si>
    <r>
      <t xml:space="preserve">Kijelölte-e a kötelezettségvállaló a </t>
    </r>
    <r>
      <rPr>
        <b/>
        <sz val="12"/>
        <rFont val="Calibri"/>
        <family val="2"/>
        <charset val="238"/>
        <scheme val="minor"/>
      </rPr>
      <t>teljesítésigazolás</t>
    </r>
    <r>
      <rPr>
        <sz val="12"/>
        <rFont val="Calibri"/>
        <family val="2"/>
        <charset val="238"/>
        <scheme val="minor"/>
      </rPr>
      <t>ra jogosultakat? (Áht. 38. § (2) bek., Ávr. 57. § (4) bek.)</t>
    </r>
  </si>
  <si>
    <r>
      <t xml:space="preserve">Az </t>
    </r>
    <r>
      <rPr>
        <b/>
        <sz val="12"/>
        <rFont val="Calibri"/>
        <family val="2"/>
        <charset val="238"/>
        <scheme val="minor"/>
      </rPr>
      <t>operatív monitoring-rendszer</t>
    </r>
    <r>
      <rPr>
        <sz val="12"/>
        <rFont val="Calibri"/>
        <family val="2"/>
        <charset val="238"/>
        <scheme val="minor"/>
      </rPr>
      <t xml:space="preserve"> kialakítása megfelelt-e a jogszabályi előírásoknak? (Bkr. 5. § (1) bekezdés, 10. §)?</t>
    </r>
  </si>
  <si>
    <t>2011. évi CXII. törvény az információs önrendelkezési jogról és az információszabadságról</t>
  </si>
  <si>
    <t>Igen (I)/ 
Nem (N) /Nem ért. (X)</t>
  </si>
  <si>
    <t>Igen válasz adható, ha az adott évre vonatkozó zárszámadási határozat a képviselő-testület elé terjesztését követő harminc napon belül, de legkésőbb a költségvetési évet követő ötödik hónap utolsó napjáig hatályba lépett.</t>
  </si>
  <si>
    <t>Igen válasz adható, ha a hatályos szabályozás tartalmazta legalább az itt felsoroltakra vonatkozó rendelkezéseket.</t>
  </si>
  <si>
    <t>Igen válasz adható, ha a hatályos együttműködési megállapodás tartalmazta legalább az itt felsoroltakra vonatkozó rendelkezéseket.</t>
  </si>
  <si>
    <t xml:space="preserve">és azt határidőben megküldték-e a jegyzőnek? (Bkr. 22. § (1) bek. g) pont, 49. § (1), (3) bek., 56. § (8) bek.) </t>
  </si>
  <si>
    <t xml:space="preserve">Igen válasz adható, ha a belső ellenőrzési vezető a Bkr. 21. § (2) bekezdés d) pontja, 22. § (2) bekezdés b) pontja és a 47.§ (1) bekezdése szerinti nyilvántartást az előírásoknak megfelelően vezette. </t>
  </si>
  <si>
    <t>Igen válasz adható, ha a költségvetési szerv vezetője az intézkedési terv jóváhagyásáról az intézkedési terv kézhezvételétől számított 8 napon belül döntött.</t>
  </si>
  <si>
    <t xml:space="preserve">és azt megküldte-e a költségvetési szerv vezetőjének/belső ellenőrzési vezető részére? </t>
  </si>
  <si>
    <t>Igen válasz adható, ha a javaslatokat tartalmazó valamennyi ellenőrzési jelentés alapján készítettek intézkedési tervet, amely tartalmazta a végrehajtásért felelős személyek megjelölését és a végrehajtás határidejét. X válasz csak akkor adható, ha az ellenőrzési jelentések egyike sem tartalmazott javaslatot.</t>
  </si>
  <si>
    <t>Igen  választ kell adni, ha valamennyi végrehajtott ellenőrzésről készítettek ellenőrzési jelentést.</t>
  </si>
  <si>
    <t>173.</t>
  </si>
  <si>
    <t>Igen válasz adható akkor is, ha valamennyi tervezett ellenőrzést a tárgyévben megkezdték, még ha az át is húzódott a következő évre, valamint, ha az ellenőrzést megkezdték, de azt a Bkr. 38.§-ában foglaltak miatt megszakították, felfüggesztették.</t>
  </si>
  <si>
    <t>Igen válasz adható, ha a jóváhagyás a jogszabályban előírtaknak megfelelő határidőben megtörtént.</t>
  </si>
  <si>
    <t>Igen válasz adható, ha rendelkeztek a belső ellenőrzést végzők az általános és szakmai követelmények szerinti képesítéssel, szakmai gyakorlattal és a tevékenység folytatásához előírt engedéllyel.</t>
  </si>
  <si>
    <t xml:space="preserve">Igen választ kell kell adni, ha az Önkormányzat rendelkezett a jogosult által jóváhagyott, rendszeresen felülvizsgált, aktualizált belső ellenőrzési kézikönyvvel. </t>
  </si>
  <si>
    <t>Igen választ kell adni, ha a Bkr. 18.§ és 19.§(1)-(2) bekezdéseiben foglaltak a helyi szabályozásban érvényesülnek.</t>
  </si>
  <si>
    <t>Igen választ kell adni, ha a belső ellenőrzést végző személy, szervezet vagy szervezeti egység jogállását, feladatait a költségvetési szerv szervezeti és működési szabályzatában előírták, és a jegyző a belső ellenőrzési feladatok ellátásáról a Képviselő-testület döntésének megfelelően (Polgármesteri Hivatal  köztisztviselőjével, szerződéses jogviszonyban álló személlyel, szervezettel, vagy társuláshoz való csatlakozással) gondoskodott.</t>
  </si>
  <si>
    <t>156.</t>
  </si>
  <si>
    <t>külső ellenőrzések ajánlásai, javaslatai alapján a megállapítások hasznosítása érdekében készítettek-e intézkedési tervet? (Bkr. 13. §. (2) bek.)</t>
  </si>
  <si>
    <t xml:space="preserve">Igen válasz adható, ha a  gazdasági programban és/vagy egyéb stratégiai dokumentumban ( költségvetési koncepció, költségvetési rendelet, éves munkaterv, stb.) foglaltakhoz kapcsolódóan kialakította a nyomon követési rendszert, vagy meghatároztak indikátorokat (mérőszámok, statisztikai adatok, szakfeladatokhoz rendelt feladatmutatók, teljesítménymutatók), kialakították azok  alkalmazásának, nyomon követésének, értékelésének rendjét, felelőseit. </t>
  </si>
  <si>
    <t>Igen választ kell adni, ha az  Önkormányzat teljesítette az adatszolgáltatási kötelezettségét az államháztartás információs rendszerébe valamint a Kincstárnak.</t>
  </si>
  <si>
    <t xml:space="preserve">Igen választ kell adni, ha a belső szabályzatokban (ügyrend, eljárásrend, stb.) rögzítették a költségvetési tervezéssel kapcsolatos feladatokat, a beszámolási feladatok (időközi és éves beszámolók) teljesítésével kapcsolatos belső előírásokat, a gazdasági feladatot ellátó vezetők és a gazdasági feladatot ellátó alkalmazottak helyettesítésének rendjét. </t>
  </si>
  <si>
    <t xml:space="preserve">Igen választ kell adni, ha az iratkezelési szabályzatot a jogszabályi előírásoknak megfelelően a Magyar  Nemzeti Levéltár egyetértésével adta ki a hivatal. </t>
  </si>
  <si>
    <t xml:space="preserve">Igen választ kell adni, ha az Info tv. 30. § (6) bekezdésében és az Ávr. 13. § (2) h) pontjában előírtaknak megfelelve az Önkormányzat szabályozta a közérdekű adatok megismerésére irányuló igények teljesítésének rendjét. </t>
  </si>
  <si>
    <t xml:space="preserve">Igen választ kell adni, ha az Ávr. 13. § (2) h) pontjában  előírtaknak megfelelve az Önkormányzat szabályozta a közérdekű adatok közzétételi eljárásának, nyilvánosságra hozatalának rendjét. </t>
  </si>
  <si>
    <t>Igen választ kell adni, ha a hozzáférési jogosultságok tekintetében a felelősségi köröket és a feladatokat meghatározták és az érintett munkavállalók igazoltan rendelkeztek hozzáférési, biztonsági jogosultságaikkal.</t>
  </si>
  <si>
    <t xml:space="preserve">Igen választ kell adni, ha az Info tv. 7. § (2)-(3) bekezdéseiben foglaltaknak megfelelően a jegyző gondoskodott az adatok biztonságáról, megtette azokat az intézkedéseket, illetve kialakította azokat az eljárási szabályokat, amelyek az adatvédelmi szabályok érvényre juttatásához szükségesek (pl. Informatikai biztonsági szabályzatban vagy Katasztrófa elhárítási tervben). </t>
  </si>
  <si>
    <t xml:space="preserve">Igen választ kell adni, ha a szervezeti célok elérését veszélyeztető kockázatok csökkentésére irányuló kiépített kontrollok  részeként a döntések dokumentumainak elkészítését biztosították, ennek keretében többek között rendelkeztek a felsorolt előírások szerint a kötelezettségvállalások  nyilvántartásával, valamint ha elvégezték a költségvetési gazdálkodás során végrehajtandó kontrolltevékenységeket, feladatokat. </t>
  </si>
  <si>
    <t xml:space="preserve">Igen választ kell adni, ha a kötelezettségvállalás pénzügyi ellenjegyzésére kijelölt személy rendelkezett az Ávr. 55.§ (3) bekezdésében előírt szakképzettséggel. </t>
  </si>
  <si>
    <t>105.</t>
  </si>
  <si>
    <t xml:space="preserve">Igen választ kell adni, ha az utalványozásra jogosultak kijelölése az Áht. 38. § (2) bek., Ávr. 59. § (1) bek.) alapján történt. </t>
  </si>
  <si>
    <t>Szabályszerű volt-e az utalványozásra jogosultak kijelölése? (Áht. 38. § (2) bek., Ávr. 59. § (1) bek.)</t>
  </si>
  <si>
    <t>Igen választ kell adni, ha érvényesítésre kijelölt személy rendelkezett az Ávr. 55.§ (3) bekezdésében előírt szakképzettséggel.</t>
  </si>
  <si>
    <t>101.</t>
  </si>
  <si>
    <t>Igen választ kell adni, ha a gazdasági vezető az Ávr. 58. § (4) bekezdésében rögzítetteknek megfelelően érvényesítésre kijelölt személyeket, és az érvényesítésre jogosult személyek neve és aláírás-mintája az Ávr. 60. §-ában előírt  nyilvántartásban szerepel. X választ kell adni, ha a Polgármesteri Hivatalban nincs gazdasági szervezet.</t>
  </si>
  <si>
    <t>Igen választ kell adni, ha a kötelezettségvállaló - az adott kötelezettségvállaláshoz, vagy a kötelezettségvállalások előre meghatározott csoportjaihoz kapcsolódóan - írásban kijelölte a teljesítésigazolásra jogosultakat és az arra  jogosult személyek neve és aláírás-mintája az Ávr. 60. §-ában előírt  nyilvántartásban szerepel.</t>
  </si>
  <si>
    <t xml:space="preserve">Igen választ kell adni, ha a a kötelezettségvállalásra jogosultak kijelölése az Áht. 36. § (7) bek, Ávr. 52. § (6)-(6a) bek.) alapján történt. </t>
  </si>
  <si>
    <t>gazdasági események elszámolásának kontrollját? (Bkr. 8. § (2) bek. d) pont)</t>
  </si>
  <si>
    <t>az előzetes és utólagos pénzügyi ellenőrzést, a pénzügyi döntések szabályszerűségi szempontból történő jóváhagyását, illetve ellenjegyzését (Bkr. 8. § (2) bek. c) pont)</t>
  </si>
  <si>
    <t xml:space="preserve">a döntések  dokumentumait elkészítték-e? (Bkr. 8. § (2) bek. a) pont) </t>
  </si>
  <si>
    <t>85.</t>
  </si>
  <si>
    <t>84.</t>
  </si>
  <si>
    <t>Igen válasz adható, ha a költségvetési szerv működtetett kockázatkezelési rendszert és ennek keretei kialakítása kapcsán rendelkezik kockázatkezelési szabályzattal, vagy a költségvetési szerv vezetője azzal egyenértékű szabályozási környezetet alakított ki, és ez tartalmazta legalább a kockázat fogalmát, a kockázatazonosítás kötelezettségét, a kockázatelemzés és értékelés módját, a lehetséges válaszlépések meghatározását, a kockázatkezelésben részt vevők feladatait, és a kockázatkezelés nyomonkövetésének (felülvizsgálatának) kötelezettségét.</t>
  </si>
  <si>
    <t xml:space="preserve">Igen választ kell adni, ha a Polgármesteri Hivatal rendelkezett a Számv. tv. 161. § (2) bekezdés d) pontjában előírt bizonylati renddel.  </t>
  </si>
  <si>
    <t xml:space="preserve">Igen választ kell adni, ha a leltározási és leltárkészítési szabályzata tartalmazta a kérdésben felsoroltakat. </t>
  </si>
  <si>
    <t>Igen választ kell adni, ha a pénzkezelési szabályzat tartalmazta a kérdésben felsoroltakat.</t>
  </si>
  <si>
    <t>Igen választ kell adni, ha van a Polgármesteri Hivatalban a Képviselő-testület által elfogadott,  a helyi sajátosságokat tükröző Etikai Kódex, vagy azzal azonos tartalmú belső dokumentum (Kttv. 83. §-a és 231. § (1) bekezdése.)</t>
  </si>
  <si>
    <t xml:space="preserve">Igen választ kell adni, ha a jegyző a  közszolgálati jogviszony megszűnése, vagy a munkakör változása  esetére szabályozta a munkakör  átadásának rendjét. </t>
  </si>
  <si>
    <t>Szabályozták-e az intézményben a közszolgálati jogviszony megszűnése vagy a munkakör változása esetén a munkakör átadásának rendjét? (Kttv. 74. § (1) bek., 226. § (2) bek. b) pont, Ikr. 15. §), 335/2005. (XII. 29.) Korm. Rend. 15. §)</t>
  </si>
  <si>
    <t>Igen választ kell adni, ha a pénzügyi-számviteli területen dolgozó köztisztviselők rendelkeztek munkaköri leírással.</t>
  </si>
  <si>
    <t>Igen választ kell adni, ha a jegyzőnek volt munkaköri leírása.</t>
  </si>
  <si>
    <t>Igen választ kell adni, ha a Polgármesteri Hivatal ügyrendje, az SZMSZ-e vagy más szabályzata az előírtak szerint tartalmazta a felsorolt tartalmi elemeket.</t>
  </si>
  <si>
    <t xml:space="preserve">Igen választ kell adni, ha Polgármesteri Hivatalnak volt gazdasági szervezete és rendelkezett az előírásoknak megfelelő ügyrenddel.  X választ kell adni, ha a Polgármesteri Hivatalnak nem volt gazdasági szervezete. </t>
  </si>
  <si>
    <t>Igen választ kell adni, ha a Polgármesteri Hivatal SZMSZ-e, vagy ügyrendje az Ávr. 13. § (1) bekezdés a)-i) pontjaiban előírtak szerint tartalmazta az itt kiemelt tartalmi elemeket. X választ kell adni, ha nem volt jóváhagyott SZMSZ-e, vagy ügyrendje a Polgármesteri Hivatalnak.</t>
  </si>
  <si>
    <t>Igen választ kell adni, ha a Polgármesteri Hivatal alapító okirata a kérdésben felsorolt előírásoknak megfelelően elkészült, tartalmazta az előírtaknak megfelelően a költségvetési szerv alaptevékenységét, ezek kormányzati funkció szerinti megjelölését és főtevékenységének államháztartási szakágazati besorolását. Nem választ kell adni, ha nem tartalmazta ezeket, vagy ha nem volt a Polgármesteri Hivatalnak alapító okirata.</t>
  </si>
  <si>
    <t>Igen választ kell adni, ha a Polgármesteri Hivatal rendelkezett alapító okirattal.</t>
  </si>
  <si>
    <t>Igen választ kell adni, ha az Önkormányzat a Htv. 138. § (1) bekezdés a) pontja, Mötv. 116. § (1)-(2) bekezdései alapján készített fejlesztési tervvel, vagy korábban elfogadott gazdasági programmal rendelkezett.</t>
  </si>
  <si>
    <t>Igen választ kell adni, ha az Önkormányzat Képviselő-testülete rendelkezett az Mötv. 53. § (1) bekezdésének megfelelően SZMSZ-szel.</t>
  </si>
  <si>
    <t>KITÖLTÉSI ÚTMUTATÓ</t>
  </si>
  <si>
    <t xml:space="preserve">Ö N T E S Z T  </t>
  </si>
  <si>
    <t>116.</t>
  </si>
  <si>
    <t>109.</t>
  </si>
  <si>
    <t>36.</t>
  </si>
  <si>
    <t>37.</t>
  </si>
  <si>
    <t>38.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</si>
  <si>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</si>
  <si>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</si>
  <si>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</si>
  <si>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</si>
  <si>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</si>
  <si>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</si>
  <si>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</si>
  <si>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</si>
  <si>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</si>
  <si>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</si>
  <si>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</si>
  <si>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95.</t>
  </si>
  <si>
    <t>121.</t>
  </si>
  <si>
    <t>129.</t>
  </si>
  <si>
    <t>131.</t>
  </si>
  <si>
    <t>133.</t>
  </si>
  <si>
    <t>135.</t>
  </si>
  <si>
    <t>136.</t>
  </si>
  <si>
    <t>137.</t>
  </si>
  <si>
    <t>138.</t>
  </si>
  <si>
    <t>140.</t>
  </si>
  <si>
    <t>147.</t>
  </si>
  <si>
    <t>148.</t>
  </si>
  <si>
    <t>149.</t>
  </si>
  <si>
    <t>150.</t>
  </si>
  <si>
    <t>162.</t>
  </si>
  <si>
    <t>163.</t>
  </si>
  <si>
    <t>169.</t>
  </si>
  <si>
    <t>183.</t>
  </si>
  <si>
    <t xml:space="preserve">Intézkedés szükséges, hogy amennyiben külső ellenőrzésre sor került, azok ajánlásai, javaslatai alapján a megállapítások hasznosítása érdekében intézkedési tervet készítsenek, illetve azok végrehajtásáról a Bkr. 47. § (2) bekezdése szerinti tartalommal nyilvántartást vezessenek. Az intézkedések teljesítését nyomon kell követni. </t>
  </si>
  <si>
    <t xml:space="preserve">éves bontásban nyilvántartást vezetett-e/vezettetett-e (belső ellenőrzési vezetővel) a külső ellenőrzések javaslatai alapján készült intézkedési tervek végrehajtásáról (Bkr. 14. § (1)) </t>
  </si>
  <si>
    <t>Igen választ kell adni, ha az ellenőrző szerv  megállapításai, ajánlásai alapján a Bkr. 14. § (1) - (2) bekezdései előírásának megfelelően készítettek intézkedési tervet, illetve jegyzőkönyvben foglalt javaslatok alapján tett intézkedések nyomon követéséről a jegyző (vagy az általa erre felhatalmazott szervezeti egység vezetője) a Bkr. 14. § (1) bekezdésében foglaltaknak megfelelően nyilvántartást vezetett, továbbá ha a megtett intézkedéseket nyomonkövették. X válasz akkor adható, ha nem volt külső ellenőrzés.</t>
  </si>
  <si>
    <t xml:space="preserve">éves bontásban nyilvántartást vezetett-e/vezettetett-e (belső ellenőrzési vezetővel) a külső ellenőrzések javaslatai alapján készült intézkedési tervek végrehajtásáról (Bkr. 14. § (1))  </t>
  </si>
  <si>
    <t>A jegyző a Polgármesteri Hivatalban dolgozó köztisztviselők munkateljesítményét írásban értékelte-e? (Kttv. 130. § (1) bek. és 226. § (2) bek. b) pont)</t>
  </si>
  <si>
    <t>Intézkedés szükséges, hogy a jegyző a Polgármesteri Hivatalban dolgozó köztisztviselők teljesítményértékelését készítse el.</t>
  </si>
  <si>
    <t>Ha igen, a köztisztviselők teljesítményértékelése tartalmazta-e a jogszabályban előírt kötelező elemeket? (Kttv. 130. § (2) bek., 10/2013. (I. 21.) Korm. rend. 5. §)</t>
  </si>
  <si>
    <t>Intézkedés szükséges, hogy a teljesítményértékelés tartalmazza a jogszabályban előírt kötelező elemeket.</t>
  </si>
  <si>
    <t>Intézkedés szükséges, hogy a köztisztviselő teljesítmény értékelése az előírt formában, tartalommal és határidőben történjen.</t>
  </si>
  <si>
    <t xml:space="preserve">a döntések  dokumentumait elkészítették-e? (Bkr. 8. § (2) bek. a) pont) </t>
  </si>
  <si>
    <t xml:space="preserve">A jegyző gondoskodott-e az iratkezelési szoftver által kezelt adatok biztonságáról? (Info tv. 24. § (3) bek., Ikr. 8. § (1)-(2) bek.)  </t>
  </si>
  <si>
    <t>Intézkedés szükséges, hogy a jegyző gondoskodjon az iratkezelési szoftver által kezelt adatok biztonságáról.</t>
  </si>
  <si>
    <t xml:space="preserve">belső szabályzatban, azzal egyenértékű dokumentumban írják elő az adatszolgáltatási,a dokumentumokhoz és információkhoz való hozzáférés és beszámolási feladatok teljesítésével kapcsolatos belső előírásokat, feltételeket. </t>
  </si>
  <si>
    <t>Intézkedés szükséges, hogy az iratok iktatásával, az iratforgalom dokumentálásával biztosítsák hogy az ügyintézés folyamata, az iratok szervezeten belüli útja pontosan követhető és ellenőrizhető, az iratok holléte pedig naprakészen megállapítható legyen.</t>
  </si>
  <si>
    <t>azokhoz rendelt-e a megvalósulást mérő indikátorokat (mérőszámokat, statisztikai adatokat, feladatmutatókat, teljesítmény mutatókat)?</t>
  </si>
  <si>
    <t>Intézkedés szükséges, hogy a monitoring információk alapján jelentések, feljegyzések készüljenek a képviselő-testületi döntések előkészítéséhez.</t>
  </si>
  <si>
    <t>Készültek-e a 2016. évben a monitoring információk alapján jelentések, feljegyzések a képviselő-testületi döntések előkészítéséhez?</t>
  </si>
  <si>
    <t>Amennyiben az értékelés fejlesztendő területet jelzett, az értékelés alapján történt-e intézkedés a belső kontrollrendszer továbbfejlesztése érdekében?</t>
  </si>
  <si>
    <t>Intézkedés szükséges az értékelés alapján a belső kontrollrendszer továbbfejlesztése érdekében.</t>
  </si>
  <si>
    <t>Intézkedés szükséges, hogy amennyiben a kormányhivatal törvényességi felügyeleti eszközzel élt, az Önkormányzat megtegye a szükséges intézkedéseket.</t>
  </si>
  <si>
    <t>Ha igen azt rendszeresen (legalább 2 évente) felülvizsgálták, aktualizálták-e? (Bkr. 17. § (1), (4) bek.)</t>
  </si>
  <si>
    <t>A belső ellenőrzés külső szolgáltatóval történő ellátása esetén rendelkeztek-e írásbeli megállapodásban a belső ellenőrzési vezetői feladatok és kötelességek ellátásának módjáról?  (Bkr. 16. § (4) bek., 22. § (1)-(2) bek.)</t>
  </si>
  <si>
    <t>Intézkedés szükséges, hogy a belső ellenőrzés külső szolgáltatóval történő ellátása esetén írásbeli megállapodásban a belső ellenőrzési vezetői feladatok és kötelességek ellátásának módjáról rendelkezzenek.</t>
  </si>
  <si>
    <t>Az ellenőrzési tervek kockázatelemzéssel alátámasztottak voltak-e?  (Bkr. 22. § (1) bek. b) pont, 31. § (2)-(3) bekezdés)</t>
  </si>
  <si>
    <t>Amennyiben az éves ellenőrzési tervhez képest ellenőrzést hagytak el, vagy új ellenőrzést indítottak, megtörtént-e előzetesen az ellenőrzési terv módosítása? (Mötv. 119. § (5) bek. és Bkr. 56. § (5) bek.)</t>
  </si>
  <si>
    <t>Intézkedés szükséges, hogy amennyiben az éves ellenőrzési tervhez képest ellenőrzést hagynak el, vagy új ellenőrzést indítanak,  előzetesen az ellenőrzési tervet módosítsák.</t>
  </si>
  <si>
    <t>a belső kontrollrendszer öt elemének értékelését? ( Bkr. 48. § b) pont bb) alpont)</t>
  </si>
  <si>
    <t>Az éves ellenőrzési jelentés tartalmazta-e a - az ellenőrzési tapasztalatok alapján - a belső kontrollrendszer szabályszerűségének, gazdaságosságának, hatékonyságának és eredményességének növelése, javítása érdekében tett fontosabb javaslatokat? (Bkr. 48. § b) pont ba) alpont)</t>
  </si>
  <si>
    <t>Intézkedés szükséges, hogy az éves (összefoglaló) ellenőrzési jelentés, tartalmazza - az ellenőrzési tapasztalatok alapján - a belső kontrollrendszer szabályszerűségének, gazdaságosságának, hatékonyságának és eredményességének növelése, javítása érdekében tett fontosabb javaslatokat.</t>
  </si>
  <si>
    <t>Intézkedés szükséges, hogy az éves (összefoglaló) ellenőrzési jelentés tartalmazza a belső kontrollrendszer öt elemének értékelését.</t>
  </si>
  <si>
    <t>2016. és 2017. évi belső ellenőrzési tervet? (a Bkr. 22. § (1) bek. b) pont, a 29. § (1) bek. és 31. § (1), (3) bek.)</t>
  </si>
  <si>
    <t>Igen választ kell adni, ha a jegyző a Polgármesteri Hivatalban dolgozó köztisztviselők teljesítményértékelését elkészítette a Kttv. 226. § (2) bekezdés b) pontja és 130. §  (1) bekezdésének megfelelően.</t>
  </si>
  <si>
    <t>Igen választ kell adni, ha a jegyző által írásban elkészített köztisztviselői teljesítményértékelés tartalmazta a jogszabályban előírt kötelező elemeket.</t>
  </si>
  <si>
    <t>rögzítették-e a felelösségi szinteket?</t>
  </si>
  <si>
    <t>Az önkormányzat belső kontrollrendszerének kialakításáról és működtetéséről 
a 2016. évben</t>
  </si>
  <si>
    <t>Igen választ kell adni, ha a pénzügyi-számviteli területen dolgozó köztisztviselői munkaköri leírása  a szervezeti egység funkcióinak, feladatainak figyelembevételével került kialakításra, abban rögzítették a felelösségi szinteket és a munkakörük betöltésével kapcsolatos követelményeket (végzettség, szakképzettség, szakképesítés, tapasztalat, képességek).</t>
  </si>
  <si>
    <t>Intézkedés szükséges, hogy  a  Polgármesteri Hivatal pénzügyi-számviteli területen dolgozó köztisztviselői munkaköri leírásaiban szabályozzák legalább az itt felsoroltakat.</t>
  </si>
  <si>
    <t>A jegyzőkönyv elkészítésével egyidejűleg dokumentáltan megtörtént-e az előírt dokumentumok áttekintése, az aktuális adatokat a jegyzőkönyvben rögzítették-e?  (26/2000. (IX. 27.) BM rend. 1. § (2) bek. a)-d) pontjai)</t>
  </si>
  <si>
    <t>Intézkedés szükséges, hogy amennyiben a polgármester személyében változás történt, a munkakör átadás-átvételéről jegyzőkönyv készüljön.</t>
  </si>
  <si>
    <t>Intézkedés szükséges, hogy a jegyzőkönyv a jogszabályban előírtak szerint elkészüljön.</t>
  </si>
  <si>
    <t>Intézkedés szükséges, hogy a jegyzőkönyv elkészítésével egyidejűleg dokumentáltan megtörténjen a jogszabályban előírt dokumentumok áttekintése, az aktuális adatokat a jegyzőkönyvben rögzítsék.</t>
  </si>
  <si>
    <t>Igen választ kell adni, ha a jegyző, illetve a pénzügyi-számviteli területen foglalkoztatott köztisztviselők személye 2016. évben változott, akkor megtörtént dokumentáltan a munkakör átadás-átvétele, és az a belső szabályozásnak megfelelő volt. X válasz akkor adható, ha nem történt személyi változás.</t>
  </si>
  <si>
    <t>Igen választ kell adni, ha a polgármester személyében változás történt, és a munkakör átadás-átvételéről készült jegyzőkönyv tartalmazta a 26/2000. (IX. 27.) BM rendelet 1. § (1) bekezdése a)-l) pontjaiban felsoroltakat. X válasz akkor adható, ha nem történt személyi változás.</t>
  </si>
  <si>
    <t>Igen választ kell adni, ha a polgármester személyében 2016. évben változás történt, és a feladatai/munkakör átadás-átvételéről jegyzőkönyvet készítettek. X válasz akkor adható, ha nem történt változás a polgármester személyében.</t>
  </si>
  <si>
    <t>Igen választ kell adni, ha a polgármester személyében változás történt, és a munkakör átadás-átvételéről készült jegyzőkönyv tartalmazta a 26/2000. (IX. 27.) BM rendelet 1. § (2) bekezdése a)-d) pontjaiban felsorolt dokumentumok áttekintésének megtörténtét, az aktuális adatokat a jegyzőkönyvben rögzítették. X válasz akkor adható, ha nem történt személyi változás.</t>
  </si>
  <si>
    <t xml:space="preserve">Igen választ kell adni, ha a Vnytv. 4. §-ában foglaltaknak megfelelően az SZMSZ-ekben a hivatkozott törvényben foglaltakkal összhangban meghatározták a vagyonnyilatkozat-tételre kötelezettek körét. </t>
  </si>
  <si>
    <t xml:space="preserve">Igen válasz adható, ha a  2016. évben esedékes vagyonnyilatkozat-tételi kötelezettségének valamennyi arra kötelezett köztisztviselő és települési képviselő eleget tett. </t>
  </si>
  <si>
    <t>Biztosították-e szabályozás szintjén fenti kontrolltevékenységek feladatköri elkülönítését?   (Bkr. 8. § (3) bek.)</t>
  </si>
  <si>
    <t>Az iratok iktatásával, az iratforgalom dokumentálásával biztosították-e, hogy az ügyintézés folyamata, az iratok szervezeten belüli útja pontosan követhető és ellenőrizhető, az iratok holléte pedig naprakészen megállapítható legyen ?( Ikr. 14. § (4) bek.)</t>
  </si>
  <si>
    <t xml:space="preserve">Igen választ kell adni, ha az iktatott ügyiratok szúrópróbaszerű kiválasztása alapján megállapítható, hogy a Polgármesteri Hivatalban biztosított az iratok szervezeten belüli útjának, az ügyintézés folyamatának nyomon követése, és ellenőrizhetősége, az iratok holléte naprakészen megállapítható. </t>
  </si>
  <si>
    <t xml:space="preserve">A jegyző gondoskodott-e az iratkezelési szoftver által kezelt adatok biztonságáról? (Ikr. 8. § (1)-(2) bek.)  </t>
  </si>
  <si>
    <t>Igen választ kell adni, ha a jegyző  az Ikr. 8. § (1)-(2) bekezdésében foglaltak szerint megtette azokat a technikai és szervezési intézkedéseket, kialakította az eljárási szabályokat, amelyekkel védi az iratkezelési szoftver által kezelt adatok biztonságát.</t>
  </si>
  <si>
    <t>Az iratok iktatásával, az iratforgalom dokumentálásával biztosították-e, hogy az ügyintézés folyamata, az iratok szervezeten belüli útja pontosan követhető és ellenőrizhető, az iratok holléte pedig naprakészen megállapítható legyen? ( Ikr. 14. § (4) bek.)</t>
  </si>
  <si>
    <t>Rendelkezett-e a költségvetési beszámoló elkészítésével megbízott személy (aki lehet a gazdasági szervezet vezetője, gazdasági szervezettel nem rendelkező Polgármesteri Hivatal esetén a jegyző, vagy az általa írásban kijelölt személy) (Számv. tv. 150. § (1)-(3) bek., 151. § (1) bek., Áhsz. 31. § (1)-(3) bek., Ávr. 11. § (3) bek., 12. § (1)-(2) bek.)</t>
  </si>
  <si>
    <t>az előírt végzettséggel, szakképesítéssel,</t>
  </si>
  <si>
    <t>a könyvviteli szolgáltatás körébe tartozó tevékenység ellátására jogosító engedéllyel?</t>
  </si>
  <si>
    <t>Igen választ kell adni, ha a beszámoló elkészítésével megbízott személy rendelkezett az előírt szakképesítéssel és e tevékenység elvégzésére jogosító engedéllyel.</t>
  </si>
  <si>
    <t>Intézkedés szükséges, hogy a szervezeti célok elérését szolgáló feladatok/folyamatok/tevékenységek mérését/monitorozását/nyomonkövetését, biztosító rendszert kialakítsák. Ezen belül e feladatok/folyamatok megvalósulását mérő indikátorokat (mérőszámok, statisztikai adatok, szakfeladatokhoz rendelt feladatmutatók, teljesítménymutatók) meghatározzák és előírják azok alakulásának nyomon követését, értékelését.</t>
  </si>
  <si>
    <t>Igen választ kell adni, ha a monitoring tevékenységek során nyert információk alapján készültek olyan feljegyzések, jelentések, melyek a képviselő-testületi előterjesztések részét, vagy mellékletét képezték.</t>
  </si>
  <si>
    <t xml:space="preserve">Igen választ kell adni, ha a jegyző a kérdésben hivatkozott jogszabályok alapján, - az előírt tartalommal, a belső kontrollrendszer öt elemére vonatkozóan - nyilatkozott a belső kontrollok működéséről. </t>
  </si>
  <si>
    <t>Igen válasz adható, ha a Bkr. szerinti értékelésben a jegyző jelölt meg fejlesztendő területet és az ez alapján történt intézkedések dokumentáltan nyomon követhetők. X válasz csak akkor adható, ha az értékelés nem tárt fel fejlesztendő területet.</t>
  </si>
  <si>
    <t>Amennyiben az Önkormányzat törvényességi felügyeletét ellátó kormányhivatal 2016. évben élt  törvényességi felügyeleti eszközzel, akkor az Önkormányzat megtette-e a szükséges intézkedéseket? (Mötv. 133-135 §-ai)</t>
  </si>
  <si>
    <t>Amennyiben az Önkormányzat törvényességi felügyeletét ellátó kormányhivatal 2016. évben él-e  törvényességi felügyeleti eszközzel, akkor az Önkormányzat megtette-e a szükséges intézkedéseket? (Mötv. 133-135 §-ai)</t>
  </si>
  <si>
    <t>Igen válasz akkor adható, ha a Bkr.-ben rögzített belső ellenőrzési vezetői feladatok ellátásáról rendelkeztek a szerződésben, és a dokumentum alapján egyértelműen nevesíthető a feladatokat ellátó személy. Ha a feladatok ellátásáról nem rendelkeztek, a válasz csak NEM lehet. X választ kell adni, ha a belső ellenőrzést a Polgármesteri Hivatalban dolgozó köztisztviselővel, vagy társulás útján látták el.</t>
  </si>
  <si>
    <t>Igen válasz adható, ha az éves ellenőrzési terv, vagy a stratégiai ellenőrzési terv összeállítását megelőzően készült kockázatelemzés.</t>
  </si>
  <si>
    <t>Igen választ kell adni, ha az éves ellenőrzési tervhez képest ellenőrzést hagytak el, vagy új ellenőrzést indítottak, és előzetesen megtörtént az ellenőrzési terv módosítása.</t>
  </si>
  <si>
    <t>Intézkedés szükséges, hogy a belső ellenőrzési vezető az éves (összefoglaló) ellenőrzési jelentést készítse el és azt határidőben küldje meg a jegyzőnek. A polgármester pedig terjessze a képviselő-testület elé jóváhagyásra.</t>
  </si>
  <si>
    <t>Ha igen, a 2016. évi teljesítmény értékelése az előírt formában, tartalommal és határidőben történt-e? (10/2013. (I.21.) Korm. rendelet 6. § , 12. § b.) pont és 1., 2., 3. számú melléklet)</t>
  </si>
  <si>
    <t>Igen választ kell adni, ha a jegyző a Kormányrendeletben foglaltaknak megfelelő tartalommal, a megadott formában elkészítette a köztisztviselők 2016. évi teljesítményértékelését.</t>
  </si>
  <si>
    <t>II. INTEGRÁLT KOCKÁZATKEZELÉSI RENDSZER</t>
  </si>
  <si>
    <t>Meghatározták-e az egyes kockázatok kezelésével kapcsolatban a szükséges intézkedéseket? (Bkr. 7. § (2) bek.)</t>
  </si>
  <si>
    <t>Meghatározta-e a jegyző a kockázatok kezelése érdekében szükséges intézkedések teljesítésének folyamatos nyomon követési módját? (Bkr. 7. § (2) bek.)</t>
  </si>
  <si>
    <t>Intézkedés szükséges, hogy az egyes kockázatokkal kapcsolatban a szükséges intézkedéseket határozzák meg.</t>
  </si>
  <si>
    <t>Intézkedés szükséges, hogy a jegyző a kockázatok kezelése érdekében szükséges intézkedések teljesítésének folyamatos nyomon követési módját határozza meg.</t>
  </si>
  <si>
    <t>Igen választ kell adni, ha a kockázatkezelés teljes folyamatának nyomonkövetését a válaszlépések végrehajtásáért felelős személyek rendszeres időszakonkénti beszámolási kötelezettségének előírásával, vagy a kockázatkezelés teljes folyamatának (kockázatazonosítás, értékelés, válaszlépések meghatározása) legalább évenkénti felülvizsgálatával biztosították.</t>
  </si>
  <si>
    <t xml:space="preserve">Igen választ kell adni, ha a Bkr. 7. § (2) bekezdésében foglaltaknak megfelelően, ha a 2016. évben, vagy a kockázatkezelési szabályzat hatályba lépése és az önteszt kitöltésének megkezdése között eltelt időszakban legalább egy alkalommal minden kockázati tényezőre meghatározták a szükséges intézkedést (elfogadás, áthárítás, kezelés), a tűréshatár feletti kockázatok esetében a kezelés módját (az alkalmazott kontrolltevékenységet). </t>
  </si>
  <si>
    <t xml:space="preserve">Belső szabályzatban, azzal egyenértékű dokumentumban szabályozták-e  a gazdasági feladatot ellátó vezetők és a gazdasági feladatot ellátó alkalmazottak helyettesítésének rendjét? (Ávr. 13.§ (5) bekezdése) </t>
  </si>
  <si>
    <t>Belső szabályzatokban (ügyrend, eljárásrend, stb.) rögzítették-e a költségvetési tervezéssel kapcsolatos feladatokat? (Ávr. 13. § (2) bek.)</t>
  </si>
  <si>
    <t>Intézkedés szükséges, hogy belső szabályzatban, azzal egyenértékű dokumentumban szabályozzák  a  vezetők és  alkalmazottak helyettesítésének rendjét.</t>
  </si>
  <si>
    <t>a polgármester a zárszámadási rendelettervezettel egyidejűleg a képviselő-testület elé terjesztette-e jóváhagyásra( Bkr. 49. § (3a) bek.)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</si>
  <si>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</si>
  <si>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</si>
  <si>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</si>
  <si>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</si>
  <si>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</si>
  <si>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</si>
  <si>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</si>
  <si>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</si>
  <si>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</si>
  <si>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</si>
  <si>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</si>
  <si>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</si>
  <si>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</si>
  <si>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</si>
  <si>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</si>
  <si>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</si>
  <si>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</si>
  <si>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</si>
  <si>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</si>
  <si>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</si>
  <si>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</si>
  <si>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</si>
  <si>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</si>
  <si>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</si>
  <si>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</si>
  <si>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</si>
  <si>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</si>
  <si>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</si>
  <si>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</si>
  <si>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</si>
  <si>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</si>
  <si>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</si>
  <si>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</si>
  <si>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</si>
  <si>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Intézkedés szükséges, hogy szabályozás szintján rendelkezzenek fenti kontolltevékenységek feladatköri elkülönítéséről.</t>
  </si>
  <si>
    <t>Igen választ kell adni, ha a jegyző rendelkezett fenti kontolltevékenységek feladatköri elkülönítéséről.</t>
  </si>
  <si>
    <t>Intézkedés szükséges, hogy a jegyző által készített zárszámadási rendelet tervezetét a polgármester a képviselő-testület elé terjessze úgy, hogy az a beterjesztést követő harminc napon belül, de legkésőbb a költségvetési évet követő ötödik hónap utolsó napjáig hatályba lépjen.</t>
  </si>
  <si>
    <t>figyelembe vették-e a szervezeti egység funkcióit, feladatait?</t>
  </si>
  <si>
    <t>Intézkedés szükséges, hogy amennyiben a jegyző, illetve a pénzügyi-számviteli területen foglalkoztatott köztisztviselők személyében változás történik, a munkakör átadás-átvétele a belső szabályozásnak megfelelően dokumentáltan történjen.</t>
  </si>
  <si>
    <t>A jegyzőkönyv tartalmazta-e a 26/2000. (IX. 27.) BM rend. 1. § (1) bek. a)-l) pontjaiban meghatározottakat?</t>
  </si>
  <si>
    <t>A jegyző, illetve a pénzügyi-számviteli területen foglalkoztatott  köztisztviselők személyében történt változás esetén                                                                                                    a munkakör átadás-átvétel a belső szabályozásnak megfelelően történt-e?</t>
  </si>
  <si>
    <t>A polgármester személyében történt változás esetén készült-e a munkakör átadásáról jegyzőkönyv? (Mötv. 69-70/A. §, 26/2000. (IX. 27.) BM rendelet)</t>
  </si>
  <si>
    <t>A jegyző, illetve pénzügyi-számviteli területen foglalkoztatott köztisztviselők személyében történt változás esetén                                                                                                    a munkakör átadás-átvétel a belső szabályozásnak megfelelően történt-e?</t>
  </si>
  <si>
    <t>Ha volt szabályozás, tartalmazta-e a használt, de a mérlegben értékkel nem szereplő immateriális javak, tárgyi eszközök, készletek leltározási módját (Áhsz. 22. § (2) bek. b) pont, 50. § (1) bek.),</t>
  </si>
  <si>
    <t>Rendelkezett-e a Polgármesteri Hivatal az egységes számlakeret alapján készített, folyamatosan karbantartott számlarenddel? (Számv. tv. 161. § (1)-(4) bek., Áhsz. 51. (1)-(3) bek. Áht. 6/C. § (1) bek.)</t>
  </si>
  <si>
    <t>Társult feladatellátás esetén a jegyző írásos véleményének figyelembevételével történt-e a 2016. és 2017. évi  ellenőrzési terv összeállítása a stratégiai tervvel összhangban? (Bkr. 56. § (2) bek.)</t>
  </si>
  <si>
    <t>Intézkedés szükséges, hogy az Önkormányzatra vonatkozó, a stratégiai tervvel összhangban álló, kockázatelemzéssel alátámasztott éves ellenőrzési tervet készítsék el.</t>
  </si>
  <si>
    <t>Az ügyrend, az SZMSZ vagy más szabályzat többek között tartalmazta-e (Ávr. 10/A.§, 13. § (5) bek.):</t>
  </si>
  <si>
    <t xml:space="preserve">Intézkedés szükséges, hogy biztosítsák a szervezeti célok elérését veszélyeztető kockázatok csökkentésére irányuló kiépített kontrollok  részeként a döntések dokumentumainak elkészítését, nyilvántartását. </t>
  </si>
  <si>
    <t xml:space="preserve">Igen választ kell adni, ha biztosították a szervezeti célok elérését veszélyeztető kockázatok csökkentésére irányuló kiépített kontrollok  részeként a döntések dokumentumainak elkészítését, nyilvántartását. </t>
  </si>
  <si>
    <t xml:space="preserve"> beszámolási szinteket, </t>
  </si>
  <si>
    <t xml:space="preserve">a beszámolási szinteket, </t>
  </si>
  <si>
    <r>
      <t>Belső szabályzatban, azzal egyenértékű dokumentumban szabályozták-e  (Ávr. 13. § (2) bek. a) pont, Bkr. 8. § (4) bek.) az adatszolgáltatási,</t>
    </r>
    <r>
      <rPr>
        <sz val="12"/>
        <color rgb="FF7030A0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 xml:space="preserve">és beszámolási feladatok teljesítésével kapcsolatos belső előírásokat, feltételeket, </t>
    </r>
  </si>
  <si>
    <t>Intézkedés szükséges, hogy társult feladatellátás esetén a jegyző írásos véleményének figyelembevételével történjen az éves  ellenőrzési terv összeállítása a stratégiai tervvel összhangban.</t>
  </si>
  <si>
    <t xml:space="preserve">Igen választ kell adni, ha az Önkormányzat rendelkezett a stratégia tervvel összhangban álló éves ellenőrzési tervekkel, függetlenül a képviselő-testület határidőben történő jóváhagyásától. </t>
  </si>
  <si>
    <t>a jelentés kézhezvételétől számított 8 (legfeljebb 30) napon belül készítettek-e  intézkedési tervet?</t>
  </si>
  <si>
    <t xml:space="preserve">a jelentés kézhezvételétől számított 8 (legfeljebb 30) napon belül készítettek-e  intézkedési tervet? </t>
  </si>
  <si>
    <t>Intézkedés szükséges, hogy a belső ellenőrzés javaslatainak végrehajtása érdekében az ellenőrzött szervek, szervezeti egységek vezetői megfelelő tartalmú intézkedési tervet készítsenek.</t>
  </si>
  <si>
    <t>Biztosították-e a szervezeti célok elérését veszélyeztető kockázatok csökkentésére irányuló kiépített kontrollok  részeként a döntések dokumentumainak elkészítését és nyilvántartását, ennek keretében többek között rendelkeztek-e (Bkr. 8. § (2) bekezdése a) pont, b) pont, Áht. 36. §, 37. § (1) bek.,  Ávr. 56. § (2016.10.01-től) kötelezettségvállalások  nyilvántartásával?</t>
  </si>
  <si>
    <t>Biztosították-e a szervezeti célok elérését veszélyeztető kockázatok csökkentésére irányuló kiépített kontrollok  részeként a döntések dokumentumainak elkészítését és nyilvántartását, ennek keretében többek között rendelkeztek-e (Bkr. 8. § (2) bekezdése a) pont, b) pont, Áht. 36. §, 37. § (1) bek.,  Ávr. 56. §  (2016.10.01-től) kötelezettségvállalások  nyilvántartásával?</t>
  </si>
  <si>
    <t>A Polgármesteri Hivatal rendelkezett-e hatályos, egységes szerkezetbe foglalt alapító okirattal? (Áht. 8/A. §, 9. § a) pont, Ávr. 5. §)</t>
  </si>
  <si>
    <t>Ha a Polgármesteri Hivatalnak volt gazdasági szervezete, az rendelkezett-e  hatályos szabályozásnak megfelelően aktualizált ügyrenddel? (Áht. 10. § (5) bek.,  Ávr. 10/A.§, 13. § (5) bek.)</t>
  </si>
  <si>
    <t>Rendelkezett-e a Polgármesteri Hivatal a működési folyamatainak megfelelő ellenőrzési nyomvonal kialakításáról? (Bkr. 6. § (3) bek., 2. § nd) pont)</t>
  </si>
  <si>
    <t>A Polgármesteri Hivatalban a kockázatok kezelése során kijelölték-e az egyes módszerek közül az alkalmazható módszert (megszüntetés, áthárítás, kezelés, elfogadás), eljárást, intézkedést (Bkr. 2. § m) pont, 5. § (1) bek., 7. § (1)-(2) bek.), illetve meghatározták-e ezek felelősét, és a határidejét?</t>
  </si>
  <si>
    <t xml:space="preserve">Igen választ kell adni, ha a Polgármesteri Hivatalban a kockázatok kezelése során kijelölték az egyes módszerek közül az alkalmazható módszert, az eljárást, az intézkedést a felsorolt előírások szerint, illetve meghatározták ezek felelősét, és a határidejét. </t>
  </si>
  <si>
    <t xml:space="preserve">Igen választ kell adni, ha a Polgármesteri Hivatal hatályos, a gazdálkodás részletes rendjét meghatározó szabályzattal, vagy azzal egyenértékű dokumentummal rendelkezett és az tartalmazta az itt felsoroltakat. </t>
  </si>
  <si>
    <t>Igen választ kell adni, ha a Polgármesteri Hivatal élt az Ávr. 53. §-ban foglalt lehetőséggel és ennek rendjét szabályozta.</t>
  </si>
  <si>
    <t xml:space="preserve">Igen választ kell adni, ha a gazdasági szervezettel rendelkező Polgármesteri Hivatal esetén a gazdasági vezető, gazdasági szervezettel nem rendelkező Polgármesteri Hivatal esetében a jegyző jelölte ki pénzügyi ellenjegyzési feladatra a Polgármesteri Hivatal állományába tartozó köztisztviselőt a Polgármesteri Hivatal kiadási előirányzatai terhére vállalt kötelezettség esetében. </t>
  </si>
  <si>
    <t xml:space="preserve">Igen válasz akkor adható, ha a Polgármesteri Hivatal az Info tv. 33. § (1) és (3) bekezdésében foglaltaknak megfelelően, saját vagy közösen működtetett honlapon elektronikus formában bárki számára hozzáférhetően közzé tette az Info tv. 1. számú mellékletében felsorolt dokumentumokat. </t>
  </si>
  <si>
    <t>Rendelkezett-e a Polgármesteri Hivatal a Magyar Nemzeti Levéltárral egyetértésben kiadott iratkezelési szabályzattal? (Ltv. 9. § (4) bekezdés, 10. § (1)-(2) bek.)</t>
  </si>
  <si>
    <t>Rendelkezett-e a Polgármesteri Hivatal számviteli politikával? (Számv. tv. 14. § (3)-(4), (11) bek., Áhsz. 50. § (1) bek., Áht. 6/C. § (1) bek.)</t>
  </si>
  <si>
    <t>Rendelkezett-e a Polgármesteri Hivatal hatályos pénzkezelési szabályzattal? (Számv. tv. 14. §  (5) bek. d) pont, (11) bek., Áhsz. 50. § (1) bek. Áht. 6/C. § (1) bek.)</t>
  </si>
  <si>
    <t>Rendelkezett-e a Polgármesteri Hivatal hatályos leltározási és leltárkészítési szabályzattal? (Számv. tv. 14. § (5) bek. a) pont, (11) bek., 69. § (3) bek., Áhsz. 50. § (1) bek., Áht. 6/C. § (1) bek.)</t>
  </si>
  <si>
    <t>Rendelkezett-e a Polgármesteri Hivatal az eszközök és források értékelési szabályzatával? (Számv. tv. 14. § (5) bek. b) pont, (11) bek., Áhsz. 50. § (1)-(2) bek., Áht. 6/C. § (1) bek.)</t>
  </si>
  <si>
    <t xml:space="preserve">Intézkedés szükséges, hogy Polgármesteri Hivatal az eszközök és források értékelési szabályzatával rendelkezzen. </t>
  </si>
  <si>
    <t xml:space="preserve">Intézkedés szükséges, hogy a Polgármesteri Hivatal folyamatosan karbantartott számlarenddel rendelkezzen. </t>
  </si>
  <si>
    <t>Intézkedés szükséges, hogy a Polgármesteri Hivatal ellenőrzési nyomvonallal rendelkezzen.</t>
  </si>
  <si>
    <t>Rendelkezett-e a Polgármesteri Hivatal hatályos szervezeti integritást sértő események kezelésének eljárásrendjével (2016.10.1-től hatályos Bkr. 6. § (4)-(4a) bek., 2. § n)pont nb), nd) alpont)
valamint integrált kockázatkezelés eljárásrenddel? (2016.10.1-től hatályos Bkr. 6. § (4)-(4a) bek., 2. § n) pont ,nd) alpont)</t>
  </si>
  <si>
    <t xml:space="preserve">Intézkedés szükséges, hogy a Polgármesteri Hivatal hatályos szervezeti integritást sértő események kezelésének eljárásrendjével (2016.10.1-től Bkr. 6. § (4)-(4a) bek., 2. § ) pont nb) nd)alpont) valamint  integrált kockázatkezelés eljárásrenddel rendelkezzen. </t>
  </si>
  <si>
    <t xml:space="preserve">Működtette-e a jegyző a Polgármesteri Hivatal integrált kockázatkezelési rendszerét, amely megalapozásaként meghatározta-e a kockázatok azonosításával, elemzésével, csoportosításával, nyomon követésével, illetve a kockázati kitettség csökkentésével kapcsolatos szabályokat? (Bkr. 2. § m) pont, 3. § b) pont, 7. § ) </t>
  </si>
  <si>
    <t>A Polgármesteri Hivatalnál felmérte-e, meghatározta-e a szervezet tevékenységében, gazdálkodásában rejlő és szervezeti célokkal összefüggő kockázatokat? (Bkr. 7. § (2) bek.)</t>
  </si>
  <si>
    <t xml:space="preserve">Intézkedés szükséges, hogy a Polgármesteri Hivatalban a kockázatok kezelése során kijelöljék az egyes módszerek közül az alkalmazható módszert (megszüntetés, áthárítás, kezelés, elfogadás), eljárást, intézkedést. </t>
  </si>
  <si>
    <t>Rendelkezett-e a Polgármesteri Hivatal hatályos, a gazdálkodás részletes rendjét meghatározó szabályzattal, azzal egyenértékű dokumentummal? (Áht. 10. § (5) bek., Ávr. 13. § (2) bek. a) pont, (3a) és (4) bek.)</t>
  </si>
  <si>
    <t>A Polgármesteri Hivatal szabályzatban rögzítette-e a 100 ezer Ft alatti kifizetések előzetes írásbeli kötelezettségvállalás nélküli teljesítés eseteire vonatkozó szabályokat? (Áht. 36. § (2), (6) bek., 37. § (1) bek., Ávr. 53. § )</t>
  </si>
  <si>
    <t>Meg kell vizsgálni, hogy gazdasági szervezettel rendelkező Polgármesteri Hivatal esetén a gazdasági vezető, gazdasági szervezettel nem rendelkező Polgármesteri Hivatal esetében a jegyző jelölt-e ki pénzügyi ellenjegyzési feladatra a Polgármesteri Hivatal állományába tartozó köztisztviselőt a Polgármesteri Hivatal kiadási előirányzatai terhére vállalt kötelezettség esetében.</t>
  </si>
  <si>
    <t>Eleget tett-e a Polgármesteri Hivatal az elektronikus közzétételi kötelezettségének? (Info tv. 33. § (1) és (3) bek.)</t>
  </si>
  <si>
    <t xml:space="preserve"> Intézkedés szükséges, hogy a Polgármesteri Hivatal az elektronikus közzétételi kötelezettségének eleget tegyen.</t>
  </si>
  <si>
    <t xml:space="preserve">Intézkedés szükséges, hogy a Polgármesteri Hivatal a Magyar Nemzeti Levéltárral egyetértésben kiadott iratkezelési szabályzattal rendelkezzen. </t>
  </si>
  <si>
    <t>Az Önkormányzat belső kontrollrendszerének kialakításáról és működtetéséről a 2016. évben</t>
  </si>
  <si>
    <t>Helyi Önkormányzat belső kontrollrendszere</t>
  </si>
  <si>
    <t xml:space="preserve">A Képviselő-testület elfogadta-e az Önkormányzat gazdasági programját/fejlesztési tervét? (Htv. 138. § (1) bek. a) pont, Mötv. 116. § (1), (5) bek.) </t>
  </si>
  <si>
    <t xml:space="preserve">Intézkedés szükséges, hogy a Polgármesteri Hivatalban a jegyző által kijelölt, a Polgármesteri Hivatal állományába tartozó személyek lássák el a helyi Önkormányzat bevételeivel és kiadásaival kapcsolatban a tervezési, gazdálkodási, ellenőrzési, finanszírozási, adatszolgáltatási és beszámolási feladatokat. </t>
  </si>
  <si>
    <t>A képviselő-testület elfogadta-e az Önkormányzati vagyonnal történő gazdálkodás szabályait? (Htv. 138. § (1) bek. j) pont)</t>
  </si>
  <si>
    <t>Intézkedés szükséges, hogy a Képviselő-testület fogadja el az Önkormányzati vagyonnal történő gazdálkodás szabályait.</t>
  </si>
  <si>
    <t>Intézkedés szükséges, hogy a jegyző az Önkormányzat/a Polgármesteri Hivatal tevékenységében, gazdálkodásában rejlő kockázatokat mérje fel és állapítsa meg.</t>
  </si>
  <si>
    <t>A Polgármesteri Hivatalnál/ Önkormányzatnál felmérték, és legalább évente felülvizsgálták-e a szervezeti célokkal összefüggő (beleértve a csalás és korrupciós) kockázatokat? (Bkr.  5. § (1) bek., 7. § (2) bek.)</t>
  </si>
  <si>
    <t>Intézkedés szükséges, hogy a Polgármesteri Hivatal  SZMSZ-ében valamint az Önkormányzati SZMSZ-ben a vagyonnyilatkozattételre kötelezettek köre rögzítésre kerüljön.</t>
  </si>
  <si>
    <t>Teljesítették-e teljes körűen (köztisztviselők, helyi Önkormányzati képviselők, jegyző, polgármester, bizottság nem helyi Önkormányzati képviselő tagja) a vagyonnyilatkozat-tételi kötelezettségüket? (Vnytv. 3. § (1) bek. a)-e) pont, (2) bek. c)-e) pont, és (3) bek. e) pont)</t>
  </si>
  <si>
    <t xml:space="preserve">Intézkedés szükséges, hogy teljes körűen (köztisztviselők, helyi Önkormányzati képviselők, jegyző, polgármester, bizottság nem helyi Önkormányzati képviselő tagja) teljesítsék a vagyonnyilatkozat-tételi kötelezettséget. </t>
  </si>
  <si>
    <t xml:space="preserve">Kiépítették-e a szabályozás szintjén az Önkormányzatnál és hivatalánál  2016. 10. 01-től a szervezeti célok elérését veszélyeztető kockázatok csökkentésére irányuló kontrollokat?  (Bkr. 8. § (2)-(3) bek., Áht. 36. § (7) bek., 38. §, Ávr. 13. § (2) bek. a) pont, 52. § (1) bek.,  55. § (3) bek., 57. § (4) bek., 58. § (4-5) bek., 59. § (1) bek.) Vagyis: </t>
  </si>
  <si>
    <t xml:space="preserve">Intézkedés szükséges, hogy kiépítsék szabályozás szintjén az Önkormányzatnál és hivatalánál a szervezeti célok elérését veszélyeztető kockázatok csökkentésére irányuló kontrollokat, a döntések dokumentumait elkészítsék. Az előzetes és utólagos pénzügyi ellenőrzést, a pénzügyi döntések szabályszerűségi szempontból történő jóváhagyását, illetve ellenjegyzését el kell végezni. A gazdasági események elszámolását kontrollálni kell. </t>
  </si>
  <si>
    <t>Gazdasági szervezettel rendelkező Polgármesteri Hivatal esetén a gazdasági vezető, gazdasági szervezettel nem rendelkező Polgármesteri Hivatal esetében a jegyző jelölt-e ki pénzügyi ellenjegyzési feladatra a Polgármesteri Hivatal állományába tartozó köztisztviselőt a Polgármesteri Hivatal kiadási előirányzatai terhére vállalt kötelezettség esetében? (Ávr. 55. § (2) bek. a), c) pont), a helyi Önkormányzat kiadási előirányzatai terhére vállalt kötelezettség esetére?</t>
  </si>
  <si>
    <t>A jegyző a Polgármesteri Hivatalnál és az Önkormányzatnál kialakította-e, és működtette-e a szervezet információs és kommunikációs rendszerét? (Bkr. 3. § d) pont, 9. § (1)-(2) bek.)
Ebben világosan meghatározta-e többek között:</t>
  </si>
  <si>
    <t>Intézkedés szükséges, a Polgármesteri Hivatalnál és az Önkormányzatnál alakítsák ki és működtessék a szervezet információs és kommunikációs rendszerét a Bkr. 9. § (1) - (2) bekezdésében előírtak szerint.</t>
  </si>
  <si>
    <t xml:space="preserve">Rendelkezett-e a Polgármesteri Hivatal és az Önkormányzat hatályos adatvédelmi és adatbiztonsági szabályzattal? (Info tv. 24. § (3) bek.)
</t>
  </si>
  <si>
    <t>Intézkedés szükséges, hogy a Polgármesteri Hivatal és az Önkormányzat rendelkezzen hatályos adatvédelmi és adatbiztonsági szabályzattal.</t>
  </si>
  <si>
    <t>Az Önkormányzat éves költségvetését a Képviselő-testület rendeletben megállapította-e? (Áht. 5. § (1) bek., 6/C. § (1) bek., Mötv. 42. §)</t>
  </si>
  <si>
    <t>Intézkedés szükséges, hogy Önkormányzat éves költségvetését a Képviselő-testület rendeletben állapítsa meg, valamint, hogy az Önkormányzat az éves költségvetési beszámolók alapján az elfogadott költségvetéssel összehasonlítható módon, az év utolsó napján érvényes szervezeti, besorolási rendnek megfelelően készítse el zárszámadását.</t>
  </si>
  <si>
    <t>Az Önkormányzat zárszámadási rendelet tervezét a polgármester az előírt határidőben a Képviselő-testület elé terjesztette-e? (Áht.  91. §)</t>
  </si>
  <si>
    <t>Teljesítette-e az Önkormányzat az éves költségvetési beszámolóról az adatszolgáltatási kötelezettségét az államháztartás információs rendszerébe? (Áht. 107. § (1) bek., 108. § (1) bek. a) pont, Mötv. 111. §, Ávr. 160-161. §)</t>
  </si>
  <si>
    <t>Az Önkormányzat az éves költségvetési beszámolóját a jogszabályban meghatározott határidőben megküldte-e a Kincstár részére? (Áhsz. 32. § (1), (1a), (4) bek.)</t>
  </si>
  <si>
    <t>Értékelte-e a jegyző a Bkr. 11. § (1) bekezdésében foglaltak alapján  a Bkr. 1. mellékletében foglaltak szerinti nyilatkozatban az Önkormányzat belső kontrollrendszerének minőségét a 2016. évre?</t>
  </si>
  <si>
    <t>Intézkedés szükséges, hogy a jegyző az előírt nyilatkozatban az Önkormányzat belső kontrollrendszerének minőségét értékelje.</t>
  </si>
  <si>
    <t xml:space="preserve">Készített-e a belső ellenőrzési vezető stratégiai ellenőrzési tervet, illetve - társulásos feladatellátás esetén - az Önkormányzat rendelkezett-e  a Képviselő-testület által elfogadott stratégiai ellenőrzési tervvel ? (Bkr. 22. § (1) bek. b) pont, 29. § (1) bek., 30. § (1) bek., 56. § (3) bek. a) pont) </t>
  </si>
  <si>
    <t>Elkészítették-e az Önkormányzatra vonatkozó 2016.  és 2017. évi ellenőrzési tervet a stratégiai tervvel összhangban? (a Bkr. 22. § (1) bek. b) pont, a 29. § (1) bek., 31. § (1)-(4) bek.)</t>
  </si>
  <si>
    <t>Helyi nemzetiségi Önkormányzat*</t>
  </si>
  <si>
    <t>Előkészítette-e a jegyző a helyi nemzetiségi Önkormányzattal történő együttműködés feltételeit rögzítő megállapodás tervezetet, vagy annak felülvizsgálatát? (Nek. tv. 80. § (2) bek., Áht. 6/C. § (2) bek.)</t>
  </si>
  <si>
    <t>Intézkedés szükséges, hogy a jegyző készítse elő a helyi nemzetiségi Önkormányzattal történő együttműködés feltételeit rögzítő megállapodás tervezetet, vagy annak felülvizsgálatát.</t>
  </si>
  <si>
    <t>A települési Önkormányzat rendelkezett-e hatályos - aláírt - megállapodással a helyi nemzetiségi Önkormányzattal történő együttműködésre? (Nek. tv. 80. § (2) bek., Áht. 6/C. § (2) bek.)</t>
  </si>
  <si>
    <t>Intézkedés szükséges, hogy a települési Önkormányzat kösse meg, rendelkezzen hatályos - aláírt - megállapodással a helyi nemzetiségi Önkormányzattal történő együttműködésre.</t>
  </si>
  <si>
    <t xml:space="preserve">a helyi nemzetiségi Önkormányzat kötelezettségvállalásaival kapcsolatosan a helyi Önkormányzatot terhelő ellenjegyzési, </t>
  </si>
  <si>
    <t>a helyi nemzetiségi Önkormányzat működési feltételeinek és gazdálkodásának eljárási és dokumentációs részletszabályait,</t>
  </si>
  <si>
    <t>a helyi nemzetiségi Önkormányzathoz kapcsolódó gazdálkodási és egyéb feladatellátás részletes szabályait, a bevételeivel és kiadásaival kapcsolatban a tervezési,</t>
  </si>
  <si>
    <t>A jegyző belső szabályzatban (pl. Polgármesteri Hivatal SZMSZ-e, ügyrendje, egyéb gazdálkodási szabályzat) szabályozta-e a nemzetiségi Önkormányzat(ok)ra vonatkozóan a gazdálkodási jogkörökkel kapcsolatos jogszabályban nem szabályozott belső előírásokat, feltételeket (Áht. 10. § (5) bek., Áht. 6/C. § (2) bek., Ávr. 13. § (2) bek. a) pont)</t>
  </si>
  <si>
    <t>Intézkedés szükséges, hogy a jegyző belső szabályzatban (pl. Polgármesteri Hivatal SZMSZ-e, ügyrendje, gazdálkodási és egyéb szabályzat) szabályozza/alakítsa ki a nemzetiségi Önkormányzat(ok)ra vonatkozóan a gazdálkodási jogkörökkel kapcsolatos jogszabályban nem szabályozott belső előírásokat, feltételeket.</t>
  </si>
  <si>
    <t>Kialakította-e/elkészítette-e/kiterjesztette-e a jegyző a nemzetiségi Önkormányzat/ra</t>
  </si>
  <si>
    <t>Intézkedés szükséges, hogy a jegyző alakítsa ki/készítse el/terjessze ki a nemzetiségi Önkormányzat/ra legalább az itt felsorolt belső szabályzatokat/azok hatályát.</t>
  </si>
  <si>
    <t>Intézkedés szükséges, hogy a jegyző az Áht. 70. § (1) bekezdésében és a Bkr. 15. § (1) bekezdésében foglalt hatáskörében eljárva a helyi nemzetiségi Önkormányzatokat érintően a hatályos éves ellenőrzési tervben foglalt belső ellenőrzés/ek végrehajtásáról gondoskodjon.</t>
  </si>
  <si>
    <t>A jegyző intézkedett-e az Áht. 70. § (1) bekezdésében és a Bkr. 15. § (1) bekezdésében foglalt hatáskörében eljárva a helyi nemzetiségi Önkormányzatokat érintően a 2016. évi éves ellenőrzési tervben foglalt belső ellenőrzés(ek) végrehajtására?</t>
  </si>
  <si>
    <t>Előkészítette-e a jegyző a helyi nemzetiségi Önkormányzat 2016. évi  költségvetési határozat-tervezetét? (Áht. 24. § (2) bek., 26. § (1) bek.)</t>
  </si>
  <si>
    <t>Intézkedés szükséges, hogy a jegyző a helyi nemzetiségi Önkormányzat adott évi költségvetési határozat-tervezetét előkészítse.</t>
  </si>
  <si>
    <t xml:space="preserve">Elkészítette-e a jegyző a helyi nemzetiségi Önkormányzat 2016. évre vonatkozó zárszámadási határozat-tervezetét? (Áht. 91. § (1), (3) bek.) </t>
  </si>
  <si>
    <t>Intézkedés szükséges, hogy a jegyző a helyi nemzetiségi Önkormányzat adott évre vonatkozó zárszámadási határozat-tervezetét elkészítse.</t>
  </si>
  <si>
    <t>*A következő kérdések abban az esetben relevánsak, kitöltendők, ha a helyi Önkormányzat mellett működött helyi nemzetiségi Önkormányzat. Amennyiben több nemzetiségi Önkormányzat működött, minden nemzetiségi Önkormányzatra egyenként szükséges a kérdéseket megválaszolni.</t>
  </si>
  <si>
    <t>Helyi Önkormányzat belsőkontroll-rendszere</t>
  </si>
  <si>
    <t xml:space="preserve">Igen választ kell adni, ha nincs gazdasági szervezete a Polgármesteri Hivatalnak, és a jegyző az Ávr. 9. § (4)-(5) bekezdése szerint a Polgármesteri Hivatal állományába tartozó személyeket kijelölte a helyi Önkormányzat bevételeivel és kiadásaival kapcsolatban az Áht. 6/C. §-a szerinti - a tervezési, gazdálkodási, ellenőrzési, finanszírozási, adatszolgáltatási és beszámolási - feladatoknak az ellátására. X választ kell adni, ha a Polgármesteri Hivatalnak volt gazdasági szervezete. </t>
  </si>
  <si>
    <t xml:space="preserve">Igen választ kell adni, ha a Képviselő-testület az Önkormányzati vagyonnal történő gazdálkodás szabályait elfogadta a Htv. 138. § (1) bekezdés j) pontjában foglaltak szerint. </t>
  </si>
  <si>
    <t>Igen választ kell adni, ha a Polgármesteri Hivatal/Önkormányzat a felsorolt előírások szerint rendelkezett a működéséhez kapcsolódó, pénzügyi kihatással bíró, jogszabályban nem szabályozott kérdéseket rendező egyéb belső szabályzatokkal pl.: kiküldetési, reprezentációs, gépjármű igénybevételi szabályzattal.</t>
  </si>
  <si>
    <t>Igen választ kell adni, ha a 2016. évben, vagy a kockázatkezelési szabályzat hatályba lépése és az önteszt kitöltésének megkezdése között eltelt időszakban legalább egy alkalommal feltárták, elemezték és rögzítették (például kockázati térképen) a Polgármesteri Hivatal/Önkormányzat tevékenységeiben rejlő, valamennyi - külső környezeti (stratégiára ható) és belső működési (pénzügyi, tevékenységi, humánerőforrás) - kockázatot.</t>
  </si>
  <si>
    <t>Igen választ kell adni, ha a 2016. évben, vagy a kockázatkezelési szabályzat hatályba lépése és az önteszt kitöltésének megkezdése között eltelt időszakban legalább egy alkalommal feltárták, elemezték és rögzítették (például kockázati térképen) az Önkormányzat vonatkozásában a csalás és korrupciós kockázatokat.</t>
  </si>
  <si>
    <t xml:space="preserve">Igen választ kell adni, ha a szabályozás szintjén az Önkormányzatnál és hivatalánál a szervezeti célok elérését veszélyeztető kockázatok csökkentésére irányuló kontrollokat kiépítették, a döntések dokumentumait elkészítették, az előzetes és utólagos pénzügyi ellenőrzést, a pénzügyi döntések szabályszerűségi szempontból történő jóváhagyását, illetve ellenjegyzését, a gazdasági események elszámolásának kontrollját elvégezték. </t>
  </si>
  <si>
    <t>Igen válasz szükséges, ha a Polgármesteri Hivatalnál és az Önkormányzatnál kialakították és működtették a szervezet információs és kommunikációs rendszerét a Bkr. 9. § (1) - (2) bekezdésében előírtak szerint.</t>
  </si>
  <si>
    <t xml:space="preserve">Igen választ kell adni, ha a Polgármesteri Hivatal és az Önkormányzat hatályos adatvédelmi és adatbiztonsági szabályzattal rendelkezett. </t>
  </si>
  <si>
    <t xml:space="preserve">Igen választ kell adni, ha az Önkormányzat éves költségvetését a Képviselő-testület rendeletben állapította meg és az Önkormányzat az éves költségvetési beszámolók alapján az elfogadott költségvetéssel összehasonlítható módon, az év utolsó napján érvényes szervezeti, besorolási rendnek megfelelően készítette el a zárszámadását. </t>
  </si>
  <si>
    <t>Az Önkormányzat zárszámadási rendelet tervezetét a polgármester az előírt határidőben a Képviselő-testület elé terjesztette-e? (Áht.  91. §)</t>
  </si>
  <si>
    <t>Igen választ kell adni, ha az Önkormányzat zárszámadási rendelet tervezetét a polgármester az előírt határidőben a Képviselő-testület elé terjesztette.</t>
  </si>
  <si>
    <t xml:space="preserve">Abban az esetben , ha a 2016. évben a Bkr. 13. § (1) bekezdésében felsorolt  szervezetek közül legalább egy végzett ellenőrzést az Önkormányzatnál. </t>
  </si>
  <si>
    <t xml:space="preserve">Igen választ kell adni, ha a stratégia tervvel összhangban álló éves ellenőrzési tervek összeállításához a jegyző írásos véleményt adott.  X válasz akkor adható, ha az Önkormányzat a belső ellenőrzési feladatokat nem társulás útján látta el. </t>
  </si>
  <si>
    <t>Nem választ kell adni, amennyiben éves ellenőrzési jelentés nem készült, vagy azt a jegyzőnek a belső ellenőrzés nem, vagy nem határidőben (tárgyévet követő február 15-ig, társult feladatellátás esetén a tárgévet követő március 20-ig)   küldte meg. Amennyiben az ellenőrzött évben az Önkormányzatnál és intézményeinél belső ellenőrzés nem volt, a válasz csak Nem lehet.</t>
  </si>
  <si>
    <t>Nem választ kell adni, amennyiben éves ellenőrzési jelentés nem készült, vagy az nem, vagy nem határidőben került beterjesztésre a képviselő-testület elé. Amennyiben az ellenőrzött évben az Önkormányzatnál és intézményeinél belső ellenőrzés nem volt, a válasz csak Nem lehet.</t>
  </si>
  <si>
    <t>Helyi nemzetiségi Önkormányzat</t>
  </si>
  <si>
    <t>A következő kérdések abban az esetben relevánsak, kitöltendők, ha a helyi Önkormányzat mellett működött helyi nemzetiségi Önkormányzat. Amennyiben több nemzetiségi Önkormányzat működött, minden nemzetiségi Önkormányzatra egyenként szükséges a kérdéseket megválaszolni.</t>
  </si>
  <si>
    <t>Igen válasz adható, ha a jegyző előkészítette a helyi nemzetiségi Önkormányzattal történő együttműködés feltételeit rögzítő megállapodás tervezetet, vagy annak felülvizsgálatát.</t>
  </si>
  <si>
    <t>Igen válasz adható, ha a települési Önkormányzat megkötötte, így rendelkezett hatályos - aláírt - megállapodással a helyi nemzetiségi Önkormányzattal történő együttműködésre.
Amennyiben nem volt hatályos együttműködési megállapodás az egész feladatellátás nem lehet szabályos, emiatt a további (186-221.) kérdésekre NEM választ kell adni.</t>
  </si>
  <si>
    <t xml:space="preserve">Igen válasz adható, ha a jegyző belső szabályzatban szabályozta/kialakította a nemzetiségi Önkormányzat(ok)ra vonatkozóan a gazdálkodási jogkörökkel kapcsolatos jogszabályban nem szabályozott belső előírásokat, feltételeket a jogszabályi előírásoknak megfelelően. </t>
  </si>
  <si>
    <t>Igen válasz adható, ha a jegyző kialakította/elkészítette/az Önkormányzati belső szabályozást, kiterjesztette a nemzetiségi Önkormányzat/ra legalább az itt felsorolt belső szabályzatokat/azok hatályát.</t>
  </si>
  <si>
    <t>Igen válasz adható, ha a jegyző az Áht. 70. § (1) bekezdésében és a Bkr. 15. § (1) bekezdésében foglalt hatáskörében eljárva a helyi nemzetiségi Önkormányzatokat érintően a hatályos éves ellenőrzési tervben foglalt belső ellenőrzés/ek végrehajtásáról gondoskodott.</t>
  </si>
  <si>
    <t>Igen válasz adható, ha a jegyző a helyi nemzetiségi Önkormányzat adott évi költségvetési határozat-tervezetét előkészítette.</t>
  </si>
  <si>
    <t>Igen válasz adható, ha a jegyző a helyi nemzetiségi Önkormányzat adott évre vonatkozó zárszámadási határozat-tervezetét elkészítette.</t>
  </si>
  <si>
    <t>Igen választ kell kell adni, ha a belső ellenőrzést végző szervezet elkészítette - a 2016. évet is magában foglaló - stratégiai ellenőrzési tervét.</t>
  </si>
  <si>
    <t xml:space="preserve">Intézkedés szükséges, hogy a  jegyző a polgármesteri Hivatal kockázatkezelési rendszerét működtesse, amely megalapozásaként a kockázatok azonosításával, elemzésével, csoportosításával, nyomon követésével, illetve a kockázati kitettség csökkentésével kapcsolatos szabályokat alakítsa ki. </t>
  </si>
  <si>
    <t>Rögzítették-e  a Polgármesteri Hivatal/ Önkormányzat SZMSZ-ében a vagyonnyilatkozattételre kötelezettek körét? (Vnytv. 4. § a) és d) pont)</t>
  </si>
  <si>
    <t>A Polgármesteri Hivatalnál/ Önkormányzatnál évente felmérte-e a jegyző a csalás és korrupciós kockázatokat? (Bkr. 7. § (2) bek.)</t>
  </si>
  <si>
    <t>Intézkedés szükséges, hogy a Polgármesteri hivatalnál/Önkormányzatnál felmérjék és legalább évente felülvizsgálták-e a szervezeti célokkal összefüggő (beleértve a csalás és korrupciós) kockázatokat.</t>
  </si>
  <si>
    <t>a polgármester a zárszámadási rendelettervezettel egyidejűleg a képviselő-testület elé terjesztette-e jóváhagyásra?(Bkr. 49. § (3a) bek.)</t>
  </si>
  <si>
    <t>Hatálya kiterjedt-e a helyi önkormányzat önálló beszámolóval érintett feladataira/külön szabályozta-e azokat?</t>
  </si>
  <si>
    <t>Intézkedés szükséges, hogy a Polgármesteri Hivatal számviteli politikával rendelkezzen.</t>
  </si>
  <si>
    <t xml:space="preserve">Intézkedés szükséges, hogy a Polgármesteri Hivatalban rendelkezzenek  a Kbt. hatálya alá nem tartozó beszerzések lebonyolításával kapcsolatos eljárásrenddel.  </t>
  </si>
  <si>
    <t>Rendelkezett-e a működéséhez kapcsolódó, pénzügyi kihatással bíró, jogszabályban nem szabályozott kérdéseket rendező egyéb belső szabályzatokkal? (Bkr. 6. § (2) bek.)</t>
  </si>
  <si>
    <t>Intézkedés szükséges, hogy a Polgármesteri Hivatal a működéséhez kapcsolódó, pénzügyi kihatással bíró, jogszabályban nem szabályozott kérdéseket rendező egyéb belső szabályzatokkal rendelkezzen.</t>
  </si>
  <si>
    <t>Intézkedés szükséges, hogy a helyi önkormányzat önálló beszámolóval érintett feladataira terjedjen ki a szervezeti integritást sértő események kezelési rendje, vagy külön eljárásrenddel rendelkezzen.</t>
  </si>
  <si>
    <t>Igen választ kell adni, ha a Polgármesteri Hivatal az Ávr. 13. § (2) bekezdése b) pontjában előírtak szerint rendelkezett az Önkormányzatra is kiterjedő, a Kbt. hatálya alá nem tartozó beszerzések lebonyolításával kapcsolatos eljárásrenddel.</t>
  </si>
  <si>
    <t>Igen választ kell adni, ha a jegyző a Bkr. 6. § (3) bek., 2. § nd) pontjainak megfelelően rendelkezett az önkormányzat működési folyamatainak megfelelő ellenőrzési nyomvonal kialakításáról.</t>
  </si>
  <si>
    <t xml:space="preserve">Igen választ kell adni, ha a jegyző a Bkr. 6. § (4)-(4a) bekezdésének megfeleően szabályozta a  szervezeti integritást sértő események kezelésének eljárásrendjét valamint az integrált kockázatkezelés eljárásrendjét. </t>
  </si>
  <si>
    <t xml:space="preserve">a pénzügyi ellenjegyzés, </t>
  </si>
  <si>
    <t>Intézkedés szükséges, hogy a Polgármesteri Hivatal rendelkezzen a gazdálkodás részletes rendjét meghatározó szabályzattal, ami szabályozza a kötelezettségvállalás, a pénzügyi ellenjegyzés, a teljesítés igazolás, érvényesítés és utalványozás gyakorlásának módjával, eljárási és dokumentációs részletszabályaival, valamint az ezeket végző személyek kijelölésének rendjével kapcsolatos belső előírásokat, feltételeket.</t>
  </si>
  <si>
    <t>Meghatározta-e a szervezeti célok elérését szolgáló feladatok/folyamatok/tevékenységek mérését/monitorozását/nyomonkövetését, vagyis e feladatot bármilyen dokumentumában az Önkormányzat? (Bkr. 10. §)</t>
  </si>
  <si>
    <t>Igen választ kell adni, ha a törvényességi felügyelet hiányosságot tárt fel, s annak megszüntetésére, illetve a jövőbeni megakadályozása érdekében a jegyző tett intézkedést. N választ kell adni, ha a törvényességi felügyelet hiányosságot tárt fel és a feltárt hiányosság ellenére a jegyző nem intézkedett. X választ kell adni, amennyiben a kormányhivatal nem élt törvényességi felügyeleti eszközzel, illetve csak intézkedést nem igénylő megállapítást tett a törvényességi felügyeleti eljárás során.</t>
  </si>
  <si>
    <t>Intézkedés szükséges, hogy a Polgármesteri Hivatal rendelkezzen törvény szerint jóváhagyott SZMSZ-szel, Áht. 10. § (5) bek.) szerinti tartalommal.</t>
  </si>
  <si>
    <t xml:space="preserve">Rendelkezett-e a Polgármesteri Hivatal törvény szerint jóváhagyott, Áht. 10. § (5) bek.) szerinti SZMSZ-szel?
</t>
  </si>
  <si>
    <t xml:space="preserve">Igen választ kell adni, ha a Polgármesteri Hivatal rendelkezett törvény szerint jóváhagyott és az Áht. 10. § (5) bekezdésben előírt tartalmú SZMSZ-szel.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</si>
</sst>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.00\ [$€-1]_-;\-* #,##0.00\ [$€-1]_-;_-* &quot;-&quot;??\ [$€-1]_-"/>
  </numFmts>
  <fonts count="40" x14ac:knownFonts="1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sz val="12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8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19" fillId="3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21" fillId="20" borderId="1" applyNumberFormat="0" applyAlignment="0" applyProtection="0"/>
    <xf numFmtId="0" fontId="9" fillId="21" borderId="2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164" fontId="16" fillId="0" borderId="0" applyFont="0" applyFill="0" applyBorder="0" applyAlignment="0" applyProtection="0"/>
    <xf numFmtId="0" fontId="22" fillId="0" borderId="0"/>
    <xf numFmtId="0" fontId="14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4" fillId="7" borderId="1" applyNumberFormat="0" applyAlignment="0" applyProtection="0"/>
    <xf numFmtId="0" fontId="1" fillId="22" borderId="7" applyNumberFormat="0" applyFont="0" applyAlignment="0" applyProtection="0"/>
    <xf numFmtId="0" fontId="22" fillId="22" borderId="7" applyNumberFormat="0" applyFont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11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1" fillId="0" borderId="0"/>
    <xf numFmtId="0" fontId="22" fillId="0" borderId="0"/>
    <xf numFmtId="0" fontId="22" fillId="0" borderId="0"/>
    <xf numFmtId="0" fontId="16" fillId="0" borderId="0"/>
    <xf numFmtId="0" fontId="1" fillId="0" borderId="0"/>
    <xf numFmtId="0" fontId="23" fillId="0" borderId="0"/>
    <xf numFmtId="0" fontId="22" fillId="0" borderId="0"/>
    <xf numFmtId="0" fontId="16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6" fillId="22" borderId="7" applyNumberFormat="0" applyFont="0" applyAlignment="0" applyProtection="0"/>
    <xf numFmtId="0" fontId="13" fillId="20" borderId="8" applyNumberFormat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0" borderId="1" applyNumberFormat="0" applyAlignment="0" applyProtection="0"/>
    <xf numFmtId="0" fontId="21" fillId="20" borderId="1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" fillId="0" borderId="0"/>
  </cellStyleXfs>
  <cellXfs count="202">
    <xf numFmtId="0" fontId="0" fillId="0" borderId="0" xfId="0"/>
    <xf numFmtId="0" fontId="28" fillId="0" borderId="0" xfId="0" applyFont="1" applyFill="1" applyBorder="1"/>
    <xf numFmtId="0" fontId="30" fillId="0" borderId="10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justify" vertical="top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27" fillId="0" borderId="0" xfId="0" applyFont="1" applyAlignment="1">
      <alignment vertical="top"/>
    </xf>
    <xf numFmtId="0" fontId="33" fillId="0" borderId="0" xfId="132" applyFont="1" applyFill="1" applyAlignment="1">
      <alignment horizontal="left"/>
    </xf>
    <xf numFmtId="0" fontId="31" fillId="0" borderId="0" xfId="0" applyFont="1" applyFill="1" applyAlignment="1">
      <alignment vertical="center" wrapText="1"/>
    </xf>
    <xf numFmtId="0" fontId="32" fillId="0" borderId="0" xfId="0" applyFont="1" applyAlignment="1">
      <alignment vertical="center"/>
    </xf>
    <xf numFmtId="0" fontId="33" fillId="0" borderId="0" xfId="135" applyFont="1"/>
    <xf numFmtId="0" fontId="33" fillId="0" borderId="0" xfId="135" applyFont="1" applyFill="1"/>
    <xf numFmtId="0" fontId="28" fillId="0" borderId="0" xfId="135" applyFont="1" applyFill="1"/>
    <xf numFmtId="0" fontId="34" fillId="0" borderId="0" xfId="135" applyFont="1" applyFill="1"/>
    <xf numFmtId="0" fontId="28" fillId="0" borderId="0" xfId="134" applyFont="1" applyFill="1" applyBorder="1" applyAlignment="1">
      <alignment horizontal="left" vertical="center" wrapText="1" indent="2"/>
    </xf>
    <xf numFmtId="0" fontId="28" fillId="0" borderId="0" xfId="134" applyFont="1" applyFill="1" applyBorder="1" applyAlignment="1">
      <alignment horizontal="left" vertical="center" wrapText="1"/>
    </xf>
    <xf numFmtId="0" fontId="27" fillId="24" borderId="10" xfId="0" applyFont="1" applyFill="1" applyBorder="1" applyAlignment="1">
      <alignment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wrapText="1"/>
    </xf>
    <xf numFmtId="0" fontId="28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25" borderId="10" xfId="0" applyFont="1" applyFill="1" applyBorder="1" applyAlignment="1">
      <alignment horizontal="left" vertical="center" wrapText="1" indent="3"/>
    </xf>
    <xf numFmtId="0" fontId="27" fillId="24" borderId="10" xfId="0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justify" vertical="center"/>
    </xf>
    <xf numFmtId="0" fontId="28" fillId="0" borderId="10" xfId="0" applyFont="1" applyFill="1" applyBorder="1" applyAlignment="1">
      <alignment vertical="center" wrapText="1"/>
    </xf>
    <xf numFmtId="0" fontId="28" fillId="25" borderId="10" xfId="138" applyFont="1" applyFill="1" applyBorder="1" applyAlignment="1">
      <alignment horizontal="left" vertical="center" wrapText="1" indent="2"/>
    </xf>
    <xf numFmtId="49" fontId="36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36" fillId="24" borderId="10" xfId="0" applyFont="1" applyFill="1" applyBorder="1" applyAlignment="1">
      <alignment horizontal="center" vertical="center" wrapText="1"/>
    </xf>
    <xf numFmtId="0" fontId="28" fillId="24" borderId="10" xfId="0" applyFont="1" applyFill="1" applyBorder="1" applyAlignment="1">
      <alignment vertical="center" wrapText="1"/>
    </xf>
    <xf numFmtId="0" fontId="28" fillId="26" borderId="10" xfId="135" applyFont="1" applyFill="1" applyBorder="1"/>
    <xf numFmtId="0" fontId="28" fillId="0" borderId="10" xfId="137" applyFont="1" applyFill="1" applyBorder="1" applyAlignment="1">
      <alignment horizontal="left" vertical="center" wrapText="1"/>
    </xf>
    <xf numFmtId="0" fontId="27" fillId="24" borderId="10" xfId="135" applyNumberFormat="1" applyFont="1" applyFill="1" applyBorder="1" applyAlignment="1" applyProtection="1">
      <alignment horizontal="left" vertical="center" wrapText="1"/>
      <protection hidden="1"/>
    </xf>
    <xf numFmtId="0" fontId="27" fillId="24" borderId="10" xfId="135" applyNumberFormat="1" applyFont="1" applyFill="1" applyBorder="1" applyAlignment="1" applyProtection="1">
      <alignment horizontal="center" vertical="center" wrapText="1"/>
      <protection hidden="1"/>
    </xf>
    <xf numFmtId="3" fontId="28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27" fillId="0" borderId="10" xfId="135" applyNumberFormat="1" applyFont="1" applyFill="1" applyBorder="1" applyAlignment="1" applyProtection="1">
      <alignment horizontal="center" vertical="center" wrapText="1"/>
      <protection hidden="1"/>
    </xf>
    <xf numFmtId="0" fontId="27" fillId="24" borderId="10" xfId="134" applyFont="1" applyFill="1" applyBorder="1" applyAlignment="1">
      <alignment horizontal="left" vertical="center"/>
    </xf>
    <xf numFmtId="49" fontId="27" fillId="0" borderId="10" xfId="135" applyNumberFormat="1" applyFont="1" applyFill="1" applyBorder="1" applyAlignment="1" applyProtection="1">
      <alignment horizontal="center" vertical="center" wrapText="1"/>
      <protection hidden="1"/>
    </xf>
    <xf numFmtId="0" fontId="28" fillId="0" borderId="10" xfId="134" applyFont="1" applyFill="1" applyBorder="1" applyAlignment="1">
      <alignment horizontal="left" vertical="center" wrapText="1" indent="2"/>
    </xf>
    <xf numFmtId="0" fontId="28" fillId="25" borderId="10" xfId="134" applyFont="1" applyFill="1" applyBorder="1" applyAlignment="1">
      <alignment horizontal="left" vertical="center" wrapText="1"/>
    </xf>
    <xf numFmtId="49" fontId="27" fillId="26" borderId="10" xfId="135" applyNumberFormat="1" applyFont="1" applyFill="1" applyBorder="1" applyAlignment="1" applyProtection="1">
      <alignment horizontal="center" vertical="center" wrapText="1"/>
      <protection hidden="1"/>
    </xf>
    <xf numFmtId="0" fontId="28" fillId="0" borderId="10" xfId="134" applyFont="1" applyFill="1" applyBorder="1" applyAlignment="1">
      <alignment horizontal="left" vertical="center" wrapText="1" indent="1"/>
    </xf>
    <xf numFmtId="0" fontId="33" fillId="0" borderId="0" xfId="0" applyFont="1"/>
    <xf numFmtId="0" fontId="27" fillId="0" borderId="10" xfId="0" applyFont="1" applyFill="1" applyBorder="1" applyAlignment="1">
      <alignment horizontal="center" vertical="center"/>
    </xf>
    <xf numFmtId="0" fontId="28" fillId="26" borderId="10" xfId="0" applyFont="1" applyFill="1" applyBorder="1" applyAlignment="1">
      <alignment horizontal="left" vertical="center" wrapText="1" indent="1"/>
    </xf>
    <xf numFmtId="0" fontId="27" fillId="26" borderId="10" xfId="0" applyFont="1" applyFill="1" applyBorder="1" applyAlignment="1">
      <alignment vertical="center"/>
    </xf>
    <xf numFmtId="0" fontId="28" fillId="26" borderId="10" xfId="138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49" fontId="27" fillId="0" borderId="0" xfId="135" applyNumberFormat="1" applyFont="1" applyFill="1" applyBorder="1" applyAlignment="1" applyProtection="1">
      <alignment horizontal="center" vertical="center" wrapText="1"/>
      <protection hidden="1"/>
    </xf>
    <xf numFmtId="0" fontId="28" fillId="0" borderId="0" xfId="135" applyFont="1" applyAlignment="1">
      <alignment vertical="center"/>
    </xf>
    <xf numFmtId="0" fontId="28" fillId="0" borderId="0" xfId="135" applyFont="1"/>
    <xf numFmtId="0" fontId="28" fillId="0" borderId="0" xfId="132" applyFont="1" applyFill="1" applyAlignment="1">
      <alignment horizontal="left"/>
    </xf>
    <xf numFmtId="0" fontId="33" fillId="0" borderId="0" xfId="135" applyFont="1" applyFill="1" applyAlignment="1">
      <alignment horizontal="left" vertical="center"/>
    </xf>
    <xf numFmtId="0" fontId="33" fillId="0" borderId="0" xfId="0" applyFont="1" applyBorder="1" applyAlignment="1">
      <alignment vertical="center" wrapText="1"/>
    </xf>
    <xf numFmtId="0" fontId="37" fillId="24" borderId="10" xfId="134" applyFont="1" applyFill="1" applyBorder="1" applyAlignment="1">
      <alignment horizontal="left" vertical="center"/>
    </xf>
    <xf numFmtId="0" fontId="28" fillId="0" borderId="10" xfId="134" applyNumberFormat="1" applyFont="1" applyFill="1" applyBorder="1" applyAlignment="1">
      <alignment horizontal="left" vertical="center" wrapText="1"/>
    </xf>
    <xf numFmtId="0" fontId="28" fillId="0" borderId="10" xfId="0" applyNumberFormat="1" applyFont="1" applyBorder="1" applyAlignment="1">
      <alignment horizontal="left" vertical="center" wrapText="1"/>
    </xf>
    <xf numFmtId="49" fontId="37" fillId="24" borderId="10" xfId="135" applyNumberFormat="1" applyFont="1" applyFill="1" applyBorder="1" applyAlignment="1" applyProtection="1">
      <alignment horizontal="center" vertical="center" wrapText="1"/>
      <protection hidden="1"/>
    </xf>
    <xf numFmtId="3" fontId="37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27" fillId="24" borderId="10" xfId="135" applyFont="1" applyFill="1" applyBorder="1" applyAlignment="1" applyProtection="1">
      <alignment horizontal="left" vertical="center" wrapText="1"/>
      <protection hidden="1"/>
    </xf>
    <xf numFmtId="0" fontId="33" fillId="24" borderId="10" xfId="0" applyFont="1" applyFill="1" applyBorder="1" applyAlignment="1">
      <alignment vertical="center" wrapText="1"/>
    </xf>
    <xf numFmtId="0" fontId="28" fillId="0" borderId="10" xfId="137" applyNumberFormat="1" applyFont="1" applyFill="1" applyBorder="1" applyAlignment="1">
      <alignment horizontal="left" vertical="center" wrapText="1"/>
    </xf>
    <xf numFmtId="0" fontId="28" fillId="0" borderId="10" xfId="138" applyNumberFormat="1" applyFont="1" applyFill="1" applyBorder="1" applyAlignment="1">
      <alignment horizontal="left" vertical="center" wrapText="1"/>
    </xf>
    <xf numFmtId="0" fontId="33" fillId="25" borderId="0" xfId="135" applyFont="1" applyFill="1"/>
    <xf numFmtId="0" fontId="33" fillId="26" borderId="10" xfId="135" applyFont="1" applyFill="1" applyBorder="1"/>
    <xf numFmtId="0" fontId="28" fillId="0" borderId="10" xfId="0" applyNumberFormat="1" applyFont="1" applyFill="1" applyBorder="1" applyAlignment="1">
      <alignment horizontal="left" vertical="center" wrapText="1"/>
    </xf>
    <xf numFmtId="0" fontId="28" fillId="25" borderId="10" xfId="138" applyFont="1" applyFill="1" applyBorder="1" applyAlignment="1">
      <alignment horizontal="left" vertical="center" wrapText="1" indent="1"/>
    </xf>
    <xf numFmtId="0" fontId="33" fillId="24" borderId="10" xfId="0" applyFont="1" applyFill="1" applyBorder="1" applyAlignment="1">
      <alignment horizontal="center" vertical="center" wrapText="1"/>
    </xf>
    <xf numFmtId="0" fontId="33" fillId="24" borderId="10" xfId="135" applyFont="1" applyFill="1" applyBorder="1"/>
    <xf numFmtId="0" fontId="28" fillId="25" borderId="10" xfId="0" applyFont="1" applyFill="1" applyBorder="1" applyAlignment="1">
      <alignment horizontal="left" vertical="center" wrapText="1" indent="1"/>
    </xf>
    <xf numFmtId="0" fontId="28" fillId="25" borderId="10" xfId="0" applyFont="1" applyFill="1" applyBorder="1" applyAlignment="1">
      <alignment horizontal="left" vertical="center" wrapText="1" indent="2"/>
    </xf>
    <xf numFmtId="0" fontId="28" fillId="0" borderId="0" xfId="135" applyFont="1" applyFill="1" applyAlignment="1">
      <alignment horizontal="left" vertical="center"/>
    </xf>
    <xf numFmtId="0" fontId="33" fillId="24" borderId="10" xfId="0" applyFont="1" applyFill="1" applyBorder="1" applyAlignment="1">
      <alignment horizontal="center" vertical="center"/>
    </xf>
    <xf numFmtId="0" fontId="30" fillId="25" borderId="0" xfId="0" applyFont="1" applyFill="1" applyBorder="1" applyAlignment="1">
      <alignment horizontal="center" vertical="center" wrapText="1"/>
    </xf>
    <xf numFmtId="0" fontId="28" fillId="26" borderId="10" xfId="0" applyFont="1" applyFill="1" applyBorder="1" applyAlignment="1">
      <alignment horizontal="left" vertical="center" wrapText="1"/>
    </xf>
    <xf numFmtId="0" fontId="27" fillId="25" borderId="10" xfId="0" applyFont="1" applyFill="1" applyBorder="1" applyAlignment="1">
      <alignment horizontal="center" vertical="center" wrapText="1"/>
    </xf>
    <xf numFmtId="0" fontId="28" fillId="25" borderId="10" xfId="0" applyNumberFormat="1" applyFont="1" applyFill="1" applyBorder="1" applyAlignment="1">
      <alignment horizontal="left" vertical="center" wrapText="1"/>
    </xf>
    <xf numFmtId="0" fontId="28" fillId="26" borderId="10" xfId="0" applyFont="1" applyFill="1" applyBorder="1" applyAlignment="1">
      <alignment vertical="center" wrapText="1"/>
    </xf>
    <xf numFmtId="0" fontId="28" fillId="26" borderId="10" xfId="138" applyFont="1" applyFill="1" applyBorder="1" applyAlignment="1">
      <alignment horizontal="left" vertical="center" wrapText="1"/>
    </xf>
    <xf numFmtId="0" fontId="28" fillId="25" borderId="10" xfId="138" applyNumberFormat="1" applyFont="1" applyFill="1" applyBorder="1" applyAlignment="1">
      <alignment horizontal="left" vertical="center" wrapText="1"/>
    </xf>
    <xf numFmtId="0" fontId="28" fillId="25" borderId="10" xfId="134" applyFont="1" applyFill="1" applyBorder="1" applyAlignment="1">
      <alignment horizontal="left" vertical="center" wrapText="1" indent="2"/>
    </xf>
    <xf numFmtId="0" fontId="28" fillId="25" borderId="10" xfId="137" applyFont="1" applyFill="1" applyBorder="1" applyAlignment="1">
      <alignment horizontal="left" vertical="center" wrapText="1"/>
    </xf>
    <xf numFmtId="0" fontId="28" fillId="26" borderId="10" xfId="137" applyFont="1" applyFill="1" applyBorder="1" applyAlignment="1">
      <alignment horizontal="left" vertical="center" wrapText="1"/>
    </xf>
    <xf numFmtId="0" fontId="28" fillId="25" borderId="10" xfId="134" applyFont="1" applyFill="1" applyBorder="1" applyAlignment="1">
      <alignment horizontal="left" vertical="center" wrapText="1" indent="1"/>
    </xf>
    <xf numFmtId="0" fontId="28" fillId="25" borderId="10" xfId="137" applyFont="1" applyFill="1" applyBorder="1" applyAlignment="1">
      <alignment horizontal="left" vertical="center" wrapText="1" indent="1"/>
    </xf>
    <xf numFmtId="0" fontId="28" fillId="26" borderId="10" xfId="137" applyFont="1" applyFill="1" applyBorder="1" applyAlignment="1">
      <alignment vertical="center" wrapText="1"/>
    </xf>
    <xf numFmtId="0" fontId="27" fillId="26" borderId="10" xfId="135" applyNumberFormat="1" applyFont="1" applyFill="1" applyBorder="1" applyAlignment="1" applyProtection="1">
      <alignment horizontal="center" vertical="center" wrapText="1"/>
      <protection hidden="1"/>
    </xf>
    <xf numFmtId="3" fontId="28" fillId="26" borderId="10" xfId="135" applyNumberFormat="1" applyFont="1" applyFill="1" applyBorder="1" applyAlignment="1" applyProtection="1">
      <alignment horizontal="left" vertical="center" wrapText="1"/>
      <protection hidden="1"/>
    </xf>
    <xf numFmtId="0" fontId="27" fillId="25" borderId="10" xfId="135" applyNumberFormat="1" applyFont="1" applyFill="1" applyBorder="1" applyAlignment="1" applyProtection="1">
      <alignment horizontal="center" vertical="center" wrapText="1"/>
      <protection hidden="1"/>
    </xf>
    <xf numFmtId="0" fontId="28" fillId="0" borderId="10" xfId="137" applyFont="1" applyFill="1" applyBorder="1" applyAlignment="1">
      <alignment horizontal="left" vertical="center" wrapText="1" indent="1"/>
    </xf>
    <xf numFmtId="49" fontId="27" fillId="25" borderId="10" xfId="135" applyNumberFormat="1" applyFont="1" applyFill="1" applyBorder="1" applyAlignment="1" applyProtection="1">
      <alignment horizontal="center" vertical="center" wrapText="1"/>
      <protection hidden="1"/>
    </xf>
    <xf numFmtId="0" fontId="28" fillId="25" borderId="10" xfId="134" applyFont="1" applyFill="1" applyBorder="1" applyAlignment="1">
      <alignment vertical="center" wrapText="1"/>
    </xf>
    <xf numFmtId="0" fontId="28" fillId="25" borderId="10" xfId="134" applyNumberFormat="1" applyFont="1" applyFill="1" applyBorder="1" applyAlignment="1">
      <alignment vertical="center" wrapText="1"/>
    </xf>
    <xf numFmtId="0" fontId="28" fillId="26" borderId="10" xfId="134" applyFont="1" applyFill="1" applyBorder="1" applyAlignment="1">
      <alignment vertical="center" wrapText="1"/>
    </xf>
    <xf numFmtId="0" fontId="28" fillId="0" borderId="10" xfId="134" applyFont="1" applyFill="1" applyBorder="1" applyAlignment="1">
      <alignment vertical="center" wrapText="1"/>
    </xf>
    <xf numFmtId="0" fontId="28" fillId="26" borderId="10" xfId="134" applyFont="1" applyFill="1" applyBorder="1" applyAlignment="1">
      <alignment horizontal="left" vertical="center" wrapText="1"/>
    </xf>
    <xf numFmtId="3" fontId="27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27" fillId="26" borderId="10" xfId="0" applyFont="1" applyFill="1" applyBorder="1" applyAlignment="1">
      <alignment horizontal="center" vertical="center" wrapText="1"/>
    </xf>
    <xf numFmtId="0" fontId="33" fillId="25" borderId="0" xfId="0" applyFont="1" applyFill="1" applyBorder="1" applyAlignment="1">
      <alignment vertical="center" wrapText="1"/>
    </xf>
    <xf numFmtId="0" fontId="33" fillId="25" borderId="0" xfId="135" applyFont="1" applyFill="1" applyBorder="1"/>
    <xf numFmtId="0" fontId="28" fillId="25" borderId="0" xfId="135" applyFont="1" applyFill="1" applyBorder="1"/>
    <xf numFmtId="0" fontId="28" fillId="25" borderId="0" xfId="135" applyFont="1" applyFill="1" applyBorder="1" applyAlignment="1">
      <alignment horizontal="right"/>
    </xf>
    <xf numFmtId="0" fontId="33" fillId="25" borderId="0" xfId="135" applyFont="1" applyFill="1" applyBorder="1" applyAlignment="1">
      <alignment horizontal="left" vertical="center"/>
    </xf>
    <xf numFmtId="0" fontId="1" fillId="25" borderId="0" xfId="139" applyFont="1" applyFill="1" applyBorder="1"/>
    <xf numFmtId="0" fontId="32" fillId="25" borderId="0" xfId="0" applyFont="1" applyFill="1" applyBorder="1" applyAlignment="1">
      <alignment vertical="center"/>
    </xf>
    <xf numFmtId="0" fontId="34" fillId="25" borderId="0" xfId="135" applyFont="1" applyFill="1" applyBorder="1"/>
    <xf numFmtId="0" fontId="33" fillId="25" borderId="0" xfId="135" applyFont="1" applyFill="1" applyBorder="1" applyAlignment="1">
      <alignment wrapText="1"/>
    </xf>
    <xf numFmtId="0" fontId="33" fillId="25" borderId="0" xfId="135" applyFont="1" applyFill="1" applyBorder="1" applyAlignment="1">
      <alignment horizontal="center" wrapText="1"/>
    </xf>
    <xf numFmtId="0" fontId="33" fillId="25" borderId="0" xfId="0" applyFont="1" applyFill="1" applyBorder="1"/>
    <xf numFmtId="0" fontId="28" fillId="0" borderId="10" xfId="138" applyFont="1" applyFill="1" applyBorder="1" applyAlignment="1">
      <alignment horizontal="left" vertical="center" wrapText="1" indent="1"/>
    </xf>
    <xf numFmtId="0" fontId="39" fillId="0" borderId="10" xfId="0" applyFont="1" applyFill="1" applyBorder="1" applyAlignment="1">
      <alignment horizontal="center" vertical="center" wrapText="1"/>
    </xf>
    <xf numFmtId="0" fontId="28" fillId="27" borderId="10" xfId="138" applyFont="1" applyFill="1" applyBorder="1" applyAlignment="1">
      <alignment horizontal="left" vertical="center" wrapText="1" indent="1"/>
    </xf>
    <xf numFmtId="0" fontId="27" fillId="27" borderId="10" xfId="0" applyFont="1" applyFill="1" applyBorder="1" applyAlignment="1">
      <alignment horizontal="center" vertical="center" wrapText="1"/>
    </xf>
    <xf numFmtId="0" fontId="28" fillId="26" borderId="10" xfId="0" applyFont="1" applyFill="1" applyBorder="1" applyAlignment="1">
      <alignment horizontal="center" vertical="center"/>
    </xf>
    <xf numFmtId="0" fontId="28" fillId="28" borderId="10" xfId="138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 indent="1"/>
    </xf>
    <xf numFmtId="0" fontId="28" fillId="0" borderId="10" xfId="0" applyFont="1" applyFill="1" applyBorder="1" applyAlignment="1">
      <alignment horizontal="justify" vertical="center"/>
    </xf>
    <xf numFmtId="0" fontId="27" fillId="0" borderId="10" xfId="0" applyFont="1" applyFill="1" applyBorder="1" applyAlignment="1">
      <alignment vertical="center"/>
    </xf>
    <xf numFmtId="0" fontId="28" fillId="0" borderId="10" xfId="138" applyFont="1" applyFill="1" applyBorder="1" applyAlignment="1">
      <alignment horizontal="left" vertical="center" wrapText="1" indent="2"/>
    </xf>
    <xf numFmtId="0" fontId="27" fillId="28" borderId="1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left" vertical="center" wrapText="1"/>
    </xf>
    <xf numFmtId="0" fontId="28" fillId="25" borderId="10" xfId="138" applyFont="1" applyFill="1" applyBorder="1" applyAlignment="1">
      <alignment horizontal="left" vertical="center" wrapText="1"/>
    </xf>
    <xf numFmtId="0" fontId="28" fillId="25" borderId="10" xfId="0" applyFont="1" applyFill="1" applyBorder="1" applyAlignment="1">
      <alignment horizontal="left" vertical="center" wrapText="1"/>
    </xf>
    <xf numFmtId="49" fontId="27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28" fillId="0" borderId="10" xfId="138" applyFont="1" applyFill="1" applyBorder="1" applyAlignment="1">
      <alignment horizontal="left" vertical="center" wrapText="1"/>
    </xf>
    <xf numFmtId="0" fontId="28" fillId="25" borderId="10" xfId="137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28" fillId="0" borderId="10" xfId="134" applyFont="1" applyFill="1" applyBorder="1" applyAlignment="1">
      <alignment horizontal="left" vertical="center" wrapText="1"/>
    </xf>
    <xf numFmtId="0" fontId="28" fillId="0" borderId="10" xfId="137" applyFont="1" applyFill="1" applyBorder="1" applyAlignment="1">
      <alignment vertical="center" wrapText="1"/>
    </xf>
    <xf numFmtId="0" fontId="28" fillId="0" borderId="10" xfId="134" applyNumberFormat="1" applyFont="1" applyFill="1" applyBorder="1" applyAlignment="1">
      <alignment vertical="center" wrapText="1"/>
    </xf>
    <xf numFmtId="0" fontId="28" fillId="26" borderId="10" xfId="0" applyFont="1" applyFill="1" applyBorder="1" applyAlignment="1">
      <alignment horizontal="center" vertical="center" wrapText="1"/>
    </xf>
    <xf numFmtId="49" fontId="27" fillId="24" borderId="10" xfId="135" applyNumberFormat="1" applyFont="1" applyFill="1" applyBorder="1" applyAlignment="1" applyProtection="1">
      <alignment vertical="center" wrapText="1"/>
      <protection hidden="1"/>
    </xf>
    <xf numFmtId="0" fontId="33" fillId="0" borderId="10" xfId="135" applyFont="1" applyFill="1" applyBorder="1"/>
    <xf numFmtId="0" fontId="28" fillId="0" borderId="10" xfId="0" applyFont="1" applyBorder="1" applyAlignment="1">
      <alignment vertical="center" wrapText="1"/>
    </xf>
    <xf numFmtId="0" fontId="28" fillId="26" borderId="10" xfId="134" applyFont="1" applyFill="1" applyBorder="1" applyAlignment="1">
      <alignment horizontal="left" vertical="center" wrapText="1" indent="1"/>
    </xf>
    <xf numFmtId="0" fontId="28" fillId="0" borderId="10" xfId="157" applyFont="1" applyFill="1" applyBorder="1" applyAlignment="1">
      <alignment horizontal="left" vertical="center" wrapText="1" indent="2"/>
    </xf>
    <xf numFmtId="0" fontId="30" fillId="26" borderId="10" xfId="0" applyFont="1" applyFill="1" applyBorder="1" applyAlignment="1">
      <alignment horizontal="center" vertical="center" wrapText="1"/>
    </xf>
    <xf numFmtId="49" fontId="29" fillId="24" borderId="10" xfId="135" applyNumberFormat="1" applyFont="1" applyFill="1" applyBorder="1" applyAlignment="1" applyProtection="1">
      <alignment vertical="center" wrapText="1"/>
      <protection hidden="1"/>
    </xf>
    <xf numFmtId="0" fontId="27" fillId="24" borderId="10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3" fillId="0" borderId="12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28" fillId="0" borderId="0" xfId="93" applyFont="1" applyFill="1" applyBorder="1" applyAlignment="1" applyProtection="1">
      <alignment horizontal="justify" vertical="top" wrapText="1"/>
    </xf>
    <xf numFmtId="0" fontId="28" fillId="0" borderId="0" xfId="0" applyFont="1" applyFill="1" applyBorder="1" applyAlignment="1">
      <alignment horizontal="justify" vertical="top" wrapText="1"/>
    </xf>
    <xf numFmtId="0" fontId="28" fillId="0" borderId="0" xfId="0" applyFont="1" applyFill="1" applyBorder="1" applyAlignment="1">
      <alignment horizontal="justify" vertical="top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/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0" fillId="0" borderId="13" xfId="0" applyFont="1" applyBorder="1" applyAlignment="1"/>
    <xf numFmtId="0" fontId="33" fillId="0" borderId="12" xfId="0" applyFont="1" applyBorder="1" applyAlignment="1"/>
    <xf numFmtId="0" fontId="33" fillId="0" borderId="14" xfId="0" applyFont="1" applyBorder="1" applyAlignment="1"/>
    <xf numFmtId="0" fontId="28" fillId="0" borderId="10" xfId="134" applyFont="1" applyFill="1" applyBorder="1" applyAlignment="1">
      <alignment horizontal="left" vertical="center" wrapText="1"/>
    </xf>
    <xf numFmtId="0" fontId="28" fillId="25" borderId="10" xfId="0" applyFont="1" applyFill="1" applyBorder="1" applyAlignment="1">
      <alignment horizontal="left" vertical="center" wrapText="1"/>
    </xf>
    <xf numFmtId="0" fontId="28" fillId="0" borderId="0" xfId="135" applyFont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25" borderId="10" xfId="134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8" fillId="0" borderId="10" xfId="134" applyFont="1" applyFill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0" fontId="0" fillId="0" borderId="10" xfId="0" applyBorder="1" applyAlignment="1"/>
    <xf numFmtId="0" fontId="28" fillId="0" borderId="10" xfId="138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left" vertical="center" wrapText="1"/>
    </xf>
    <xf numFmtId="0" fontId="28" fillId="25" borderId="10" xfId="138" applyFont="1" applyFill="1" applyBorder="1" applyAlignment="1">
      <alignment horizontal="left" vertical="center" wrapText="1"/>
    </xf>
    <xf numFmtId="0" fontId="28" fillId="25" borderId="10" xfId="0" applyFont="1" applyFill="1" applyBorder="1" applyAlignment="1">
      <alignment wrapText="1"/>
    </xf>
    <xf numFmtId="0" fontId="28" fillId="25" borderId="10" xfId="137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28" fillId="0" borderId="10" xfId="137" applyFont="1" applyFill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28" fillId="0" borderId="10" xfId="0" applyFont="1" applyBorder="1" applyAlignment="1">
      <alignment wrapText="1"/>
    </xf>
    <xf numFmtId="0" fontId="28" fillId="25" borderId="15" xfId="138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1" fillId="0" borderId="0" xfId="135" applyFont="1" applyAlignment="1">
      <alignment horizontal="center" vertical="center"/>
    </xf>
    <xf numFmtId="0" fontId="25" fillId="25" borderId="0" xfId="135" applyFont="1" applyFill="1" applyAlignment="1">
      <alignment horizontal="center" vertical="center" wrapText="1"/>
    </xf>
    <xf numFmtId="49" fontId="27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28" fillId="0" borderId="10" xfId="0" applyFont="1" applyBorder="1" applyAlignment="1">
      <alignment horizontal="center" vertical="center" wrapText="1"/>
    </xf>
    <xf numFmtId="0" fontId="27" fillId="24" borderId="10" xfId="135" applyFont="1" applyFill="1" applyBorder="1" applyAlignment="1" applyProtection="1">
      <alignment horizontal="center" vertical="center" wrapText="1"/>
      <protection hidden="1"/>
    </xf>
    <xf numFmtId="49" fontId="27" fillId="24" borderId="10" xfId="135" applyNumberFormat="1" applyFont="1" applyFill="1" applyBorder="1" applyAlignment="1" applyProtection="1">
      <alignment horizontal="center" vertical="center" textRotation="90" wrapText="1"/>
      <protection hidden="1"/>
    </xf>
    <xf numFmtId="49" fontId="29" fillId="24" borderId="10" xfId="135" applyNumberFormat="1" applyFont="1" applyFill="1" applyBorder="1" applyAlignment="1" applyProtection="1">
      <alignment horizontal="center" vertical="center" wrapText="1"/>
      <protection hidden="1"/>
    </xf>
    <xf numFmtId="0" fontId="30" fillId="0" borderId="10" xfId="0" applyFont="1" applyBorder="1" applyAlignment="1">
      <alignment horizontal="center" vertical="center" wrapText="1"/>
    </xf>
    <xf numFmtId="0" fontId="28" fillId="0" borderId="10" xfId="137" applyFont="1" applyFill="1" applyBorder="1" applyAlignment="1">
      <alignment horizontal="left" vertical="center" wrapText="1"/>
    </xf>
    <xf numFmtId="0" fontId="33" fillId="0" borderId="10" xfId="0" applyFont="1" applyBorder="1" applyAlignment="1">
      <alignment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25" borderId="10" xfId="0" applyFont="1" applyFill="1" applyBorder="1" applyAlignment="1">
      <alignment vertical="center" wrapText="1"/>
    </xf>
    <xf numFmtId="0" fontId="28" fillId="0" borderId="10" xfId="134" applyNumberFormat="1" applyFont="1" applyFill="1" applyBorder="1" applyAlignment="1">
      <alignment vertical="center" wrapText="1"/>
    </xf>
    <xf numFmtId="0" fontId="33" fillId="0" borderId="10" xfId="0" applyFont="1" applyBorder="1" applyAlignment="1"/>
    <xf numFmtId="0" fontId="28" fillId="0" borderId="10" xfId="138" applyNumberFormat="1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28" fillId="0" borderId="10" xfId="0" applyNumberFormat="1" applyFont="1" applyBorder="1" applyAlignment="1">
      <alignment horizontal="left" vertical="center" wrapText="1"/>
    </xf>
    <xf numFmtId="0" fontId="0" fillId="0" borderId="10" xfId="0" applyFill="1" applyBorder="1" applyAlignment="1"/>
    <xf numFmtId="0" fontId="28" fillId="0" borderId="10" xfId="134" applyNumberFormat="1" applyFont="1" applyFill="1" applyBorder="1" applyAlignment="1">
      <alignment horizontal="left" vertical="center" wrapText="1"/>
    </xf>
    <xf numFmtId="0" fontId="31" fillId="0" borderId="0" xfId="135" applyFont="1" applyAlignment="1">
      <alignment horizontal="center"/>
    </xf>
    <xf numFmtId="0" fontId="25" fillId="0" borderId="0" xfId="135" applyFont="1" applyFill="1" applyAlignment="1">
      <alignment horizontal="center" vertical="center" wrapText="1"/>
    </xf>
    <xf numFmtId="0" fontId="28" fillId="25" borderId="10" xfId="0" applyNumberFormat="1" applyFont="1" applyFill="1" applyBorder="1" applyAlignment="1">
      <alignment horizontal="left" vertical="center" wrapText="1"/>
    </xf>
    <xf numFmtId="0" fontId="33" fillId="25" borderId="10" xfId="0" applyFont="1" applyFill="1" applyBorder="1" applyAlignment="1">
      <alignment horizontal="left" vertical="center" wrapText="1"/>
    </xf>
    <xf numFmtId="0" fontId="28" fillId="25" borderId="10" xfId="138" applyNumberFormat="1" applyFont="1" applyFill="1" applyBorder="1" applyAlignment="1">
      <alignment horizontal="left" vertical="center" wrapText="1"/>
    </xf>
  </cellXfs>
  <cellStyles count="158">
    <cellStyle name="20% - 1. jelölőszín" xfId="1" builtinId="30" customBuiltin="1"/>
    <cellStyle name="20% - 1. jelölőszín 2" xfId="2"/>
    <cellStyle name="20% - 2. jelölőszín" xfId="3" builtinId="34" customBuiltin="1"/>
    <cellStyle name="20% - 2. jelölőszín 2" xfId="4"/>
    <cellStyle name="20% - 3. jelölőszín" xfId="5" builtinId="38" customBuiltin="1"/>
    <cellStyle name="20% - 3. jelölőszín 2" xfId="6"/>
    <cellStyle name="20% - 4. jelölőszín" xfId="7" builtinId="42" customBuiltin="1"/>
    <cellStyle name="20% - 4. jelölőszín 2" xfId="8"/>
    <cellStyle name="20% - 5. jelölőszín" xfId="9" builtinId="46" customBuiltin="1"/>
    <cellStyle name="20% - 5. jelölőszín 2" xfId="10"/>
    <cellStyle name="20% - 6. jelölőszín" xfId="11" builtinId="50" customBuiltin="1"/>
    <cellStyle name="20% - 6. jelölőszín 2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40% - 1. jelölőszín" xfId="19" builtinId="31" customBuiltin="1"/>
    <cellStyle name="40% - 1. jelölőszín 2" xfId="20"/>
    <cellStyle name="40% - 2. jelölőszín" xfId="21" builtinId="35" customBuiltin="1"/>
    <cellStyle name="40% - 2. jelölőszín 2" xfId="22"/>
    <cellStyle name="40% - 3. jelölőszín" xfId="23" builtinId="39" customBuiltin="1"/>
    <cellStyle name="40% - 3. jelölőszín 2" xfId="24"/>
    <cellStyle name="40% - 4. jelölőszín" xfId="25" builtinId="43" customBuiltin="1"/>
    <cellStyle name="40% - 4. jelölőszín 2" xfId="26"/>
    <cellStyle name="40% - 5. jelölőszín" xfId="27" builtinId="47" customBuiltin="1"/>
    <cellStyle name="40% - 5. jelölőszín 2" xfId="28"/>
    <cellStyle name="40% - 6. jelölőszín" xfId="29" builtinId="51" customBuiltin="1"/>
    <cellStyle name="40% - 6. jelölőszín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60% - 1. jelölőszín" xfId="37" builtinId="32" customBuiltin="1"/>
    <cellStyle name="60% - 1. jelölőszín 2" xfId="38"/>
    <cellStyle name="60% - 2. jelölőszín" xfId="39" builtinId="36" customBuiltin="1"/>
    <cellStyle name="60% - 2. jelölőszín 2" xfId="40"/>
    <cellStyle name="60% - 3. jelölőszín" xfId="41" builtinId="40" customBuiltin="1"/>
    <cellStyle name="60% - 3. jelölőszín 2" xfId="42"/>
    <cellStyle name="60% - 4. jelölőszín" xfId="43" builtinId="44" customBuiltin="1"/>
    <cellStyle name="60% - 4. jelölőszín 2" xfId="44"/>
    <cellStyle name="60% - 5. jelölőszín" xfId="45" builtinId="48" customBuiltin="1"/>
    <cellStyle name="60% - 5. jelölőszín 2" xfId="46"/>
    <cellStyle name="60% - 6. jelölőszín" xfId="47" builtinId="52" customBuiltin="1"/>
    <cellStyle name="60% - 6. jelölőszín 2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evitel" xfId="62" builtinId="20" customBuiltin="1"/>
    <cellStyle name="Bevitel 2" xfId="63"/>
    <cellStyle name="Calculation" xfId="64"/>
    <cellStyle name="Check Cell" xfId="65"/>
    <cellStyle name="Cím" xfId="66" builtinId="15" customBuiltin="1"/>
    <cellStyle name="Cím 2" xfId="67"/>
    <cellStyle name="Címsor 1" xfId="68" builtinId="16" customBuiltin="1"/>
    <cellStyle name="Címsor 1 2" xfId="69"/>
    <cellStyle name="Címsor 2" xfId="70" builtinId="17" customBuiltin="1"/>
    <cellStyle name="Címsor 2 2" xfId="71"/>
    <cellStyle name="Címsor 3" xfId="72" builtinId="18" customBuiltin="1"/>
    <cellStyle name="Címsor 3 2" xfId="73"/>
    <cellStyle name="Címsor 4" xfId="74" builtinId="19" customBuiltin="1"/>
    <cellStyle name="Címsor 4 2" xfId="75"/>
    <cellStyle name="Ellenőrzőcella" xfId="76" builtinId="23" customBuiltin="1"/>
    <cellStyle name="Ellenőrzőcella 2" xfId="77"/>
    <cellStyle name="Euro" xfId="78"/>
    <cellStyle name="Excel Built-in Normal" xfId="79"/>
    <cellStyle name="Explanatory Text" xfId="80"/>
    <cellStyle name="Ezres 2" xfId="81"/>
    <cellStyle name="Ezres 2 2" xfId="82"/>
    <cellStyle name="Ezres 3" xfId="83"/>
    <cellStyle name="Ezres 4" xfId="84"/>
    <cellStyle name="Ezres 5" xfId="85"/>
    <cellStyle name="Figyelmeztetés" xfId="86" builtinId="11" customBuiltin="1"/>
    <cellStyle name="Figyelmeztetés 2" xfId="87"/>
    <cellStyle name="Good" xfId="88"/>
    <cellStyle name="Heading 1" xfId="89"/>
    <cellStyle name="Heading 2" xfId="90"/>
    <cellStyle name="Heading 3" xfId="91"/>
    <cellStyle name="Heading 4" xfId="92"/>
    <cellStyle name="Hivatkozás" xfId="93" builtinId="8"/>
    <cellStyle name="Hivatkozott cella" xfId="94" builtinId="24" customBuiltin="1"/>
    <cellStyle name="Hivatkozott cella 2" xfId="95"/>
    <cellStyle name="Input" xfId="96"/>
    <cellStyle name="Jegyzet" xfId="97" builtinId="10" customBuiltin="1"/>
    <cellStyle name="Jegyzet 2" xfId="98"/>
    <cellStyle name="Jelölőszín (1)" xfId="99"/>
    <cellStyle name="Jelölőszín (1) 2" xfId="100"/>
    <cellStyle name="Jelölőszín (1)_8.sz. mell. Tárgyévi maradvány" xfId="101"/>
    <cellStyle name="Jelölőszín (2)" xfId="102"/>
    <cellStyle name="Jelölőszín (2) 2" xfId="103"/>
    <cellStyle name="Jelölőszín (2)_8.sz. mell. Tárgyévi maradvány" xfId="104"/>
    <cellStyle name="Jelölőszín (3)" xfId="105"/>
    <cellStyle name="Jelölőszín (3) 2" xfId="106"/>
    <cellStyle name="Jelölőszín (3)_8.sz. mell. Tárgyévi maradvány" xfId="107"/>
    <cellStyle name="Jelölőszín (4)" xfId="108"/>
    <cellStyle name="Jelölőszín (4) 2" xfId="109"/>
    <cellStyle name="Jelölőszín (4)_8.sz. mell. Tárgyévi maradvány" xfId="110"/>
    <cellStyle name="Jelölőszín (5)" xfId="111"/>
    <cellStyle name="Jelölőszín (5) 2" xfId="112"/>
    <cellStyle name="Jelölőszín (5)_8.sz. mell. Tárgyévi maradvány" xfId="113"/>
    <cellStyle name="Jelölőszín (6)" xfId="114"/>
    <cellStyle name="Jelölőszín (6) 2" xfId="115"/>
    <cellStyle name="Jelölőszín (6)_8.sz. mell. Tárgyévi maradvány" xfId="116"/>
    <cellStyle name="Jó" xfId="117" builtinId="26" customBuiltin="1"/>
    <cellStyle name="Jó 2" xfId="118"/>
    <cellStyle name="Kimenet" xfId="119" builtinId="21" customBuiltin="1"/>
    <cellStyle name="Kimenet 2" xfId="120"/>
    <cellStyle name="Linked Cell" xfId="121"/>
    <cellStyle name="Magyarázó szöveg" xfId="122" builtinId="53" customBuiltin="1"/>
    <cellStyle name="Magyarázó szöveg 2" xfId="123"/>
    <cellStyle name="Neutral" xfId="124"/>
    <cellStyle name="Normál" xfId="0" builtinId="0"/>
    <cellStyle name="Normal 2" xfId="125"/>
    <cellStyle name="Normál 2" xfId="126"/>
    <cellStyle name="Normál 2 2" xfId="127"/>
    <cellStyle name="Normál 2_V0658_2_3_Munkalapok_ÚJ_20130824 JÁnos" xfId="128"/>
    <cellStyle name="Normál 3" xfId="129"/>
    <cellStyle name="Normál 4" xfId="130"/>
    <cellStyle name="Normál 5" xfId="131"/>
    <cellStyle name="Normál_11-12-13_mlap_kontrollrendszer" xfId="132"/>
    <cellStyle name="Normal_2 Overdue cases" xfId="133"/>
    <cellStyle name="Normál_Munka1" xfId="134"/>
    <cellStyle name="Normál_Munkalap 4.1_4.2.elküldött" xfId="135"/>
    <cellStyle name="Normal_tanusitv" xfId="136"/>
    <cellStyle name="Normál_V0649_F4_munkalapok_0225_szövegmintákkal-Bea" xfId="137"/>
    <cellStyle name="Normál_V0649_F4_munkalapok_szovegsablon" xfId="138"/>
    <cellStyle name="Normál_V0649_F4_munkalapok_szovegsablon 2" xfId="157"/>
    <cellStyle name="Note" xfId="139"/>
    <cellStyle name="Output" xfId="140"/>
    <cellStyle name="Összesen" xfId="141" builtinId="25" customBuiltin="1"/>
    <cellStyle name="Összesen 2" xfId="142"/>
    <cellStyle name="Pénznem 2" xfId="143"/>
    <cellStyle name="Pénznem 2 2" xfId="144"/>
    <cellStyle name="Pénznem 3" xfId="145"/>
    <cellStyle name="Rossz" xfId="146" builtinId="27" customBuiltin="1"/>
    <cellStyle name="Rossz 2" xfId="147"/>
    <cellStyle name="Semleges" xfId="148" builtinId="28" customBuiltin="1"/>
    <cellStyle name="Semleges 2" xfId="149"/>
    <cellStyle name="Számítás" xfId="150" builtinId="22" customBuiltin="1"/>
    <cellStyle name="Számítás 2" xfId="151"/>
    <cellStyle name="Százalék 2" xfId="152"/>
    <cellStyle name="Százalék 3" xfId="153"/>
    <cellStyle name="Title" xfId="154"/>
    <cellStyle name="Total" xfId="155"/>
    <cellStyle name="Warning Text" xfId="156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ETAMO/&#214;nk_bkr_&#246;nteszt/2015-evre-onkormanyzati-BK-onteszt_kis&#225;rg&#237;to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ezető"/>
      <sheetName val="önteszt"/>
      <sheetName val="önteszt_kitöltési"/>
    </sheetNames>
    <sheetDataSet>
      <sheetData sheetId="0"/>
      <sheetData sheetId="1">
        <row r="65">
          <cell r="E65" t="str">
            <v>Intézkedés szükséges, hogy a helyi önkormányzat önálló beszámolóval érintett feladataira terjedjen ki a Polgármesteri Hivatal számviteli politikája, vagy külön szabályozással rendelkezzen.</v>
          </cell>
        </row>
        <row r="67">
          <cell r="B67" t="str">
            <v>Hatálya kiterjedt-e a helyi önkormányzat önálló beszámolóval érintett feladataira/külön szabályozta-e azokat?</v>
          </cell>
          <cell r="E67" t="str">
            <v>Intézkedés szükséges, hogy a helyi önkormányzat önálló beszámolóval érintett feladataira terjedjen ki a Polgármesteri Hivatal pénzkezelési szabályzata, vagy külön szabályozással rendelkezzen.</v>
          </cell>
        </row>
        <row r="71">
          <cell r="B71" t="str">
            <v>Hatálya kiterjedt-e a helyi önkormányzat önálló beszámolóval érintett feladataira/külön szabályozta-e azokat?</v>
          </cell>
          <cell r="E71" t="str">
            <v>Intézkedés szükséges, hogy a helyi önkormányzat önálló beszámolóval érintett feladataira terjedjen ki a Polgármesteri Hivatal leltározási és leltárkészítési szabályzata, vagy külön szabályozással rendelkezzen.</v>
          </cell>
        </row>
        <row r="75">
          <cell r="B75" t="str">
            <v>Hatálya kiterjedt-e a helyi önkormányzat önálló beszámolóval érintett feladataira/külön szabályozta-e azokat?</v>
          </cell>
          <cell r="E75" t="str">
            <v>Intézkedés szükséges, hogy a helyi önkormányzat önálló beszámolóval érintett feladataira terjedjen ki a Polgármesteri Hivatal eszközök és források értékelési szabályzata, vagy külön szabályozással rendelkezzen.</v>
          </cell>
        </row>
        <row r="77">
          <cell r="B77" t="str">
            <v>Hatálya kiterjedt-e a helyi önkormányzat önálló beszámolóval érintett feladataira/külön szabályozta-e azokat?</v>
          </cell>
          <cell r="E77" t="str">
            <v>Intézkedés szükséges, hogy a helyi önkormányzat önálló beszámolóval érintett feladataira terjedjen ki a Polgármesteri Hivatal  számlarendje, vagy külön szabályozással rendelkezzen.</v>
          </cell>
        </row>
        <row r="82">
          <cell r="B82" t="str">
            <v>Hatálya kiterjedt-e a helyi önkormányzat önálló beszámolóval érintett feladataira/külön szabályozta-e azokat?</v>
          </cell>
          <cell r="E82" t="str">
            <v>Intézkedés szükséges, hogy a helyi önkormányzat önálló beszámolóval érintett feladataira terjedjen ki a Polgármesteri Hivatal ellenőrzési nyomvonala, vagy külön ellenőrzési nyomvonallal rendelkezzen.</v>
          </cell>
        </row>
        <row r="84">
          <cell r="B84" t="str">
            <v>Hatálya kiterjedt-e a helyi önkormányzat önálló beszámolóval érintett feladataira/külön szabályozta-e azokat?</v>
          </cell>
        </row>
        <row r="144">
          <cell r="E144" t="str">
            <v>Intézkedés szükséges, hogy  költségvetési beszámoló elkészítésével megbízott személy rendelkezzen az előírt végzettséggel, szakképesítéssel, a könyvviteli szolgáltatás körébe tartozó tevékenység ellátására jogosító engedéllyel.</v>
          </cell>
        </row>
      </sheetData>
      <sheetData sheetId="2">
        <row r="63">
          <cell r="D63" t="str">
            <v xml:space="preserve">Igen választ kell adni, ha a Polgármesteri Hivatal rendelkezett a Számv. tv. 14. § (3) bekezdésében, Áhsz. 50. § (1) bekezdésben előírt, az Önkormányzatra is kiterjedő hatályú vagy külön számviteli politikával. </v>
          </cell>
        </row>
        <row r="65">
          <cell r="D65" t="str">
            <v xml:space="preserve">Igen választ kell adni, ha a Polgármesteri Hivatal rendelkezezett a Számv. tv. 14. § (5) d) pontjában Áhsz. 50. § (1) bekezdésében előírt, az Önkormányzatra is kiterjedő hatályú, vagy külön pénzkezelési szabályzattal. </v>
          </cell>
        </row>
        <row r="69">
          <cell r="D69" t="str">
            <v>Igen választ kell adni, ha a Polgármesteri Hivatal rendelkezik a Számv. tv. 14. § (5) a) pontjában,  Áhsz. 50. § (1) bekezdésében előírt, az Önkormányzatra is kiterjedő hatályú vagy külön eszközök és források leltározási és leltárkészítési szabályzatával.</v>
          </cell>
        </row>
        <row r="73">
          <cell r="D73" t="str">
            <v>Igen választ kell adni, ha a Polgármesteri Hivatal rendelkezett a Számv. tv.14. § (5) bekezdés b) pontjában,  valamint az Áhsz. 50. § (2) bekezdésében előírt,  az Önkormányzatra is kiterjedő hatályú, vagy külön eszközök és források értékelési szabályzatával.</v>
          </cell>
        </row>
        <row r="75">
          <cell r="D75" t="str">
            <v xml:space="preserve">Igen választ kell adni, ha a Polgármesteri Hivatal rendelkezett a Számv, tv. 161. § (1)-(4) bekezdéseiben, Áhsz. 51. § (1)-(3) bekezdéseiben előírt, az Önkormányzatra is kiterjedő hatályú, vagy külön számlarenddel.  </v>
          </cell>
        </row>
        <row r="190">
          <cell r="D190" t="str">
            <v>Igen válasz adható, ha az éves összefoglaló ellenőrzési jelentés tartalmazta a jogszabályban előírt tartalmi elemeket.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workbookViewId="0">
      <selection activeCell="A7" sqref="A7:J7"/>
    </sheetView>
  </sheetViews>
  <sheetFormatPr defaultRowHeight="12.75" x14ac:dyDescent="0.2"/>
  <cols>
    <col min="1" max="1" width="10.85546875" style="43" customWidth="1"/>
    <col min="2" max="8" width="9.140625" style="43"/>
    <col min="9" max="9" width="9.140625" style="43" customWidth="1"/>
    <col min="10" max="10" width="9.140625" style="43"/>
    <col min="11" max="11" width="3.140625" style="43" customWidth="1"/>
    <col min="12" max="16384" width="9.140625" style="43"/>
  </cols>
  <sheetData>
    <row r="1" spans="1:27" ht="35.25" customHeight="1" x14ac:dyDescent="0.2"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</row>
    <row r="2" spans="1:27" ht="29.25" customHeight="1" x14ac:dyDescent="0.35">
      <c r="A2" s="146" t="s">
        <v>152</v>
      </c>
      <c r="B2" s="147"/>
      <c r="C2" s="147"/>
      <c r="D2" s="147"/>
      <c r="E2" s="147"/>
      <c r="F2" s="147"/>
      <c r="G2" s="147"/>
      <c r="H2" s="147"/>
      <c r="I2" s="147"/>
      <c r="J2" s="148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</row>
    <row r="3" spans="1:27" x14ac:dyDescent="0.2">
      <c r="A3" s="149" t="s">
        <v>491</v>
      </c>
      <c r="B3" s="150"/>
      <c r="C3" s="150"/>
      <c r="D3" s="150"/>
      <c r="E3" s="150"/>
      <c r="F3" s="150"/>
      <c r="G3" s="150"/>
      <c r="H3" s="150"/>
      <c r="I3" s="150"/>
      <c r="J3" s="151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1:27" ht="24.75" customHeight="1" x14ac:dyDescent="0.2">
      <c r="A4" s="150"/>
      <c r="B4" s="150"/>
      <c r="C4" s="150"/>
      <c r="D4" s="150"/>
      <c r="E4" s="150"/>
      <c r="F4" s="150"/>
      <c r="G4" s="150"/>
      <c r="H4" s="150"/>
      <c r="I4" s="150"/>
      <c r="J4" s="151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</row>
    <row r="5" spans="1:27" ht="24.75" customHeight="1" x14ac:dyDescent="0.3">
      <c r="A5" s="5"/>
      <c r="B5" s="5"/>
      <c r="C5" s="5"/>
      <c r="D5" s="5"/>
      <c r="E5" s="5"/>
      <c r="F5" s="5"/>
      <c r="G5" s="5"/>
      <c r="H5" s="5"/>
      <c r="I5" s="5"/>
      <c r="J5" s="6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</row>
    <row r="6" spans="1:27" ht="33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</row>
    <row r="7" spans="1:27" ht="111" customHeight="1" x14ac:dyDescent="0.2">
      <c r="A7" s="143" t="s">
        <v>293</v>
      </c>
      <c r="B7" s="144"/>
      <c r="C7" s="144"/>
      <c r="D7" s="144"/>
      <c r="E7" s="144"/>
      <c r="F7" s="144"/>
      <c r="G7" s="144"/>
      <c r="H7" s="144"/>
      <c r="I7" s="144"/>
      <c r="J7" s="145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</row>
    <row r="8" spans="1:27" x14ac:dyDescent="0.2"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</row>
    <row r="9" spans="1:27" ht="84.75" customHeight="1" x14ac:dyDescent="0.2">
      <c r="A9" s="144" t="s">
        <v>292</v>
      </c>
      <c r="B9" s="144"/>
      <c r="C9" s="144"/>
      <c r="D9" s="144"/>
      <c r="E9" s="144"/>
      <c r="F9" s="144"/>
      <c r="G9" s="144"/>
      <c r="H9" s="144"/>
      <c r="I9" s="144"/>
      <c r="J9" s="144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</row>
    <row r="10" spans="1:27" ht="87.75" customHeight="1" x14ac:dyDescent="0.2">
      <c r="A10" s="144" t="s">
        <v>294</v>
      </c>
      <c r="B10" s="144"/>
      <c r="C10" s="144"/>
      <c r="D10" s="144"/>
      <c r="E10" s="144"/>
      <c r="F10" s="144"/>
      <c r="G10" s="144"/>
      <c r="H10" s="144"/>
      <c r="I10" s="144"/>
      <c r="J10" s="144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</row>
    <row r="11" spans="1:27" ht="10.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</row>
    <row r="12" spans="1:27" ht="48.75" customHeight="1" x14ac:dyDescent="0.2">
      <c r="A12" s="143" t="s">
        <v>314</v>
      </c>
      <c r="B12" s="144"/>
      <c r="C12" s="144"/>
      <c r="D12" s="144"/>
      <c r="E12" s="144"/>
      <c r="F12" s="144"/>
      <c r="G12" s="144"/>
      <c r="H12" s="144"/>
      <c r="I12" s="144"/>
      <c r="J12" s="145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</row>
    <row r="13" spans="1:27" ht="64.5" customHeight="1" x14ac:dyDescent="0.2">
      <c r="A13" s="144" t="s">
        <v>313</v>
      </c>
      <c r="B13" s="144"/>
      <c r="C13" s="144"/>
      <c r="D13" s="144"/>
      <c r="E13" s="144"/>
      <c r="F13" s="144"/>
      <c r="G13" s="144"/>
      <c r="H13" s="144"/>
      <c r="I13" s="144"/>
      <c r="J13" s="144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</row>
    <row r="14" spans="1:27" x14ac:dyDescent="0.2"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</row>
    <row r="15" spans="1:27" ht="24" customHeight="1" x14ac:dyDescent="0.2">
      <c r="A15" s="7" t="s">
        <v>174</v>
      </c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</row>
    <row r="16" spans="1:27" ht="13.5" customHeight="1" x14ac:dyDescent="0.25">
      <c r="A16" s="2" t="s">
        <v>153</v>
      </c>
      <c r="B16" s="152" t="s">
        <v>357</v>
      </c>
      <c r="C16" s="153"/>
      <c r="D16" s="153"/>
      <c r="E16" s="153"/>
      <c r="F16" s="153"/>
      <c r="G16" s="153"/>
      <c r="H16" s="153"/>
      <c r="I16" s="153"/>
      <c r="J16" s="154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</row>
    <row r="17" spans="1:27" ht="29.25" customHeight="1" x14ac:dyDescent="0.2">
      <c r="A17" s="3" t="s">
        <v>154</v>
      </c>
      <c r="B17" s="140" t="s">
        <v>356</v>
      </c>
      <c r="C17" s="141"/>
      <c r="D17" s="141"/>
      <c r="E17" s="141"/>
      <c r="F17" s="141"/>
      <c r="G17" s="141"/>
      <c r="H17" s="141"/>
      <c r="I17" s="141"/>
      <c r="J17" s="142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</row>
    <row r="18" spans="1:27" ht="13.5" customHeight="1" x14ac:dyDescent="0.2">
      <c r="A18" s="3" t="s">
        <v>155</v>
      </c>
      <c r="B18" s="140" t="s">
        <v>362</v>
      </c>
      <c r="C18" s="141"/>
      <c r="D18" s="141"/>
      <c r="E18" s="141"/>
      <c r="F18" s="141"/>
      <c r="G18" s="141"/>
      <c r="H18" s="141"/>
      <c r="I18" s="141"/>
      <c r="J18" s="142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</row>
    <row r="19" spans="1:27" ht="13.5" customHeight="1" x14ac:dyDescent="0.2">
      <c r="A19" s="2" t="s">
        <v>156</v>
      </c>
      <c r="B19" s="140" t="s">
        <v>295</v>
      </c>
      <c r="C19" s="141"/>
      <c r="D19" s="141"/>
      <c r="E19" s="141"/>
      <c r="F19" s="141"/>
      <c r="G19" s="141"/>
      <c r="H19" s="141"/>
      <c r="I19" s="141"/>
      <c r="J19" s="142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</row>
    <row r="20" spans="1:27" ht="13.5" customHeight="1" x14ac:dyDescent="0.2">
      <c r="A20" s="2" t="s">
        <v>157</v>
      </c>
      <c r="B20" s="140" t="s">
        <v>158</v>
      </c>
      <c r="C20" s="141"/>
      <c r="D20" s="141"/>
      <c r="E20" s="141"/>
      <c r="F20" s="141"/>
      <c r="G20" s="141"/>
      <c r="H20" s="141"/>
      <c r="I20" s="141"/>
      <c r="J20" s="142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</row>
    <row r="21" spans="1:27" ht="27" customHeight="1" x14ac:dyDescent="0.2">
      <c r="A21" s="3" t="s">
        <v>159</v>
      </c>
      <c r="B21" s="140" t="s">
        <v>173</v>
      </c>
      <c r="C21" s="141"/>
      <c r="D21" s="141"/>
      <c r="E21" s="141"/>
      <c r="F21" s="141"/>
      <c r="G21" s="141"/>
      <c r="H21" s="141"/>
      <c r="I21" s="141"/>
      <c r="J21" s="142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</row>
    <row r="22" spans="1:27" ht="13.5" customHeight="1" x14ac:dyDescent="0.2">
      <c r="A22" s="2" t="s">
        <v>160</v>
      </c>
      <c r="B22" s="140" t="s">
        <v>354</v>
      </c>
      <c r="C22" s="141"/>
      <c r="D22" s="141"/>
      <c r="E22" s="141"/>
      <c r="F22" s="141"/>
      <c r="G22" s="141"/>
      <c r="H22" s="141"/>
      <c r="I22" s="141"/>
      <c r="J22" s="142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</row>
    <row r="23" spans="1:27" ht="13.5" customHeight="1" x14ac:dyDescent="0.2">
      <c r="A23" s="2" t="s">
        <v>319</v>
      </c>
      <c r="B23" s="140" t="s">
        <v>320</v>
      </c>
      <c r="C23" s="141"/>
      <c r="D23" s="141"/>
      <c r="E23" s="141"/>
      <c r="F23" s="141"/>
      <c r="G23" s="141"/>
      <c r="H23" s="141"/>
      <c r="I23" s="141"/>
      <c r="J23" s="142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</row>
    <row r="24" spans="1:27" ht="13.5" customHeight="1" x14ac:dyDescent="0.25">
      <c r="A24" s="2" t="s">
        <v>317</v>
      </c>
      <c r="B24" s="152" t="s">
        <v>318</v>
      </c>
      <c r="C24" s="153"/>
      <c r="D24" s="153"/>
      <c r="E24" s="153"/>
      <c r="F24" s="153"/>
      <c r="G24" s="153"/>
      <c r="H24" s="153"/>
      <c r="I24" s="153"/>
      <c r="J24" s="154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</row>
    <row r="25" spans="1:27" ht="13.5" customHeight="1" x14ac:dyDescent="0.2">
      <c r="A25" s="2" t="s">
        <v>161</v>
      </c>
      <c r="B25" s="140" t="s">
        <v>175</v>
      </c>
      <c r="C25" s="141"/>
      <c r="D25" s="141"/>
      <c r="E25" s="141"/>
      <c r="F25" s="141"/>
      <c r="G25" s="141"/>
      <c r="H25" s="141"/>
      <c r="I25" s="141"/>
      <c r="J25" s="142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</row>
    <row r="26" spans="1:27" ht="13.5" customHeight="1" x14ac:dyDescent="0.2">
      <c r="A26" s="2" t="s">
        <v>162</v>
      </c>
      <c r="B26" s="140" t="s">
        <v>163</v>
      </c>
      <c r="C26" s="141"/>
      <c r="D26" s="141"/>
      <c r="E26" s="141"/>
      <c r="F26" s="141"/>
      <c r="G26" s="141"/>
      <c r="H26" s="141"/>
      <c r="I26" s="141"/>
      <c r="J26" s="142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</row>
    <row r="27" spans="1:27" ht="13.5" customHeight="1" x14ac:dyDescent="0.2">
      <c r="A27" s="2" t="s">
        <v>164</v>
      </c>
      <c r="B27" s="140" t="s">
        <v>355</v>
      </c>
      <c r="C27" s="141"/>
      <c r="D27" s="141"/>
      <c r="E27" s="141"/>
      <c r="F27" s="141"/>
      <c r="G27" s="141"/>
      <c r="H27" s="141"/>
      <c r="I27" s="141"/>
      <c r="J27" s="142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</row>
    <row r="28" spans="1:27" ht="13.5" customHeight="1" x14ac:dyDescent="0.2">
      <c r="A28" s="2" t="s">
        <v>165</v>
      </c>
      <c r="B28" s="140" t="s">
        <v>172</v>
      </c>
      <c r="C28" s="141"/>
      <c r="D28" s="141"/>
      <c r="E28" s="141"/>
      <c r="F28" s="141"/>
      <c r="G28" s="141"/>
      <c r="H28" s="141"/>
      <c r="I28" s="141"/>
      <c r="J28" s="142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</row>
    <row r="29" spans="1:27" ht="27.75" customHeight="1" x14ac:dyDescent="0.2">
      <c r="A29" s="3" t="s">
        <v>166</v>
      </c>
      <c r="B29" s="140" t="s">
        <v>296</v>
      </c>
      <c r="C29" s="141"/>
      <c r="D29" s="141"/>
      <c r="E29" s="141"/>
      <c r="F29" s="141"/>
      <c r="G29" s="141"/>
      <c r="H29" s="141"/>
      <c r="I29" s="141"/>
      <c r="J29" s="142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</row>
    <row r="30" spans="1:27" ht="30.75" customHeight="1" x14ac:dyDescent="0.2">
      <c r="A30" s="3" t="s">
        <v>167</v>
      </c>
      <c r="B30" s="140" t="s">
        <v>168</v>
      </c>
      <c r="C30" s="141"/>
      <c r="D30" s="141"/>
      <c r="E30" s="141"/>
      <c r="F30" s="141"/>
      <c r="G30" s="141"/>
      <c r="H30" s="141"/>
      <c r="I30" s="141"/>
      <c r="J30" s="142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</row>
    <row r="31" spans="1:27" ht="44.25" customHeight="1" x14ac:dyDescent="0.2">
      <c r="A31" s="3" t="s">
        <v>170</v>
      </c>
      <c r="B31" s="140" t="s">
        <v>171</v>
      </c>
      <c r="C31" s="141"/>
      <c r="D31" s="141"/>
      <c r="E31" s="141"/>
      <c r="F31" s="141"/>
      <c r="G31" s="141"/>
      <c r="H31" s="141"/>
      <c r="I31" s="141"/>
      <c r="J31" s="142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</row>
    <row r="32" spans="1:27" ht="45.75" customHeight="1" x14ac:dyDescent="0.2">
      <c r="A32" s="3" t="s">
        <v>169</v>
      </c>
      <c r="B32" s="140" t="s">
        <v>297</v>
      </c>
      <c r="C32" s="141"/>
      <c r="D32" s="141"/>
      <c r="E32" s="141"/>
      <c r="F32" s="141"/>
      <c r="G32" s="141"/>
      <c r="H32" s="141"/>
      <c r="I32" s="141"/>
      <c r="J32" s="142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</row>
    <row r="33" spans="12:27" x14ac:dyDescent="0.2"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</row>
    <row r="34" spans="12:27" x14ac:dyDescent="0.2"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</row>
    <row r="35" spans="12:27" x14ac:dyDescent="0.2"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</row>
    <row r="36" spans="12:27" x14ac:dyDescent="0.2"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</row>
    <row r="37" spans="12:27" x14ac:dyDescent="0.2"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</row>
    <row r="38" spans="12:27" x14ac:dyDescent="0.2"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</row>
    <row r="39" spans="12:27" x14ac:dyDescent="0.2"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</row>
    <row r="40" spans="12:27" x14ac:dyDescent="0.2"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</row>
    <row r="41" spans="12:27" x14ac:dyDescent="0.2"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</row>
    <row r="42" spans="12:27" x14ac:dyDescent="0.2"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</row>
    <row r="43" spans="12:27" x14ac:dyDescent="0.2"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</row>
    <row r="44" spans="12:27" x14ac:dyDescent="0.2"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</row>
    <row r="45" spans="12:27" x14ac:dyDescent="0.2"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</row>
    <row r="46" spans="12:27" x14ac:dyDescent="0.2"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</row>
    <row r="47" spans="12:27" x14ac:dyDescent="0.2"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</row>
    <row r="48" spans="12:27" x14ac:dyDescent="0.2"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</row>
    <row r="49" spans="12:27" x14ac:dyDescent="0.2"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</row>
    <row r="50" spans="12:27" x14ac:dyDescent="0.2"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</row>
    <row r="51" spans="12:27" x14ac:dyDescent="0.2"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</row>
    <row r="52" spans="12:27" x14ac:dyDescent="0.2"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</row>
    <row r="53" spans="12:27" x14ac:dyDescent="0.2"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</row>
    <row r="54" spans="12:27" x14ac:dyDescent="0.2"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</row>
    <row r="55" spans="12:27" x14ac:dyDescent="0.2"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</row>
    <row r="56" spans="12:27" x14ac:dyDescent="0.2"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</row>
    <row r="57" spans="12:27" x14ac:dyDescent="0.2"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</row>
    <row r="58" spans="12:27" x14ac:dyDescent="0.2"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</row>
    <row r="59" spans="12:27" x14ac:dyDescent="0.2"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</row>
    <row r="60" spans="12:27" x14ac:dyDescent="0.2"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</row>
    <row r="61" spans="12:27" x14ac:dyDescent="0.2"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</row>
    <row r="62" spans="12:27" x14ac:dyDescent="0.2"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</row>
    <row r="63" spans="12:27" x14ac:dyDescent="0.2"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</row>
    <row r="64" spans="12:27" x14ac:dyDescent="0.2"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</row>
    <row r="65" spans="12:27" x14ac:dyDescent="0.2"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</row>
    <row r="66" spans="12:27" x14ac:dyDescent="0.2"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</row>
    <row r="67" spans="12:27" x14ac:dyDescent="0.2"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</row>
    <row r="68" spans="12:27" x14ac:dyDescent="0.2"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</row>
    <row r="69" spans="12:27" x14ac:dyDescent="0.2"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</row>
    <row r="70" spans="12:27" x14ac:dyDescent="0.2"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</row>
    <row r="71" spans="12:27" x14ac:dyDescent="0.2"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</row>
    <row r="72" spans="12:27" x14ac:dyDescent="0.2"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</row>
    <row r="73" spans="12:27" x14ac:dyDescent="0.2"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109"/>
      <c r="AA73" s="109"/>
    </row>
    <row r="74" spans="12:27" x14ac:dyDescent="0.2"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</row>
    <row r="75" spans="12:27" x14ac:dyDescent="0.2"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</row>
    <row r="76" spans="12:27" x14ac:dyDescent="0.2"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</row>
    <row r="77" spans="12:27" x14ac:dyDescent="0.2"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</row>
    <row r="78" spans="12:27" x14ac:dyDescent="0.2"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</row>
    <row r="79" spans="12:27" x14ac:dyDescent="0.2"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</row>
    <row r="80" spans="12:27" x14ac:dyDescent="0.2"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</row>
    <row r="81" spans="12:27" x14ac:dyDescent="0.2"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</row>
    <row r="82" spans="12:27" x14ac:dyDescent="0.2"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</row>
  </sheetData>
  <mergeCells count="24">
    <mergeCell ref="B24:J24"/>
    <mergeCell ref="B23:J23"/>
    <mergeCell ref="B25:J25"/>
    <mergeCell ref="B26:J26"/>
    <mergeCell ref="B32:J32"/>
    <mergeCell ref="B31:J31"/>
    <mergeCell ref="B30:J30"/>
    <mergeCell ref="B29:J29"/>
    <mergeCell ref="B27:J27"/>
    <mergeCell ref="B28:J28"/>
    <mergeCell ref="B17:J17"/>
    <mergeCell ref="A12:J12"/>
    <mergeCell ref="A2:J2"/>
    <mergeCell ref="A3:J4"/>
    <mergeCell ref="A7:J7"/>
    <mergeCell ref="A9:J9"/>
    <mergeCell ref="A10:J10"/>
    <mergeCell ref="A13:J13"/>
    <mergeCell ref="B16:J16"/>
    <mergeCell ref="B18:J18"/>
    <mergeCell ref="B21:J21"/>
    <mergeCell ref="B19:J19"/>
    <mergeCell ref="B20:J20"/>
    <mergeCell ref="B22:J22"/>
  </mergeCells>
  <printOptions horizontalCentered="1"/>
  <pageMargins left="0.78740157480314965" right="0.78740157480314965" top="0.78740157480314965" bottom="0.55118110236220474" header="0.31496062992125984" footer="0.31496062992125984"/>
  <pageSetup paperSize="9" scale="90" orientation="portrait" r:id="rId1"/>
  <headerFooter>
    <oddFooter>&amp;C&amp;"Calibri,Normál"&amp;P/&amp;N</oddFooter>
  </headerFooter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B229"/>
  <sheetViews>
    <sheetView topLeftCell="A16" zoomScaleNormal="100" workbookViewId="0">
      <selection activeCell="B17" sqref="B17"/>
    </sheetView>
  </sheetViews>
  <sheetFormatPr defaultColWidth="9.140625" defaultRowHeight="12.75" x14ac:dyDescent="0.2"/>
  <cols>
    <col min="1" max="1" width="4.28515625" style="12" customWidth="1"/>
    <col min="2" max="2" width="64.42578125" style="11" customWidth="1"/>
    <col min="3" max="3" width="8.28515625" style="11" customWidth="1"/>
    <col min="4" max="4" width="6" style="11" customWidth="1"/>
    <col min="5" max="5" width="40" style="11" customWidth="1"/>
    <col min="6" max="6" width="7.7109375" style="12" customWidth="1"/>
    <col min="7" max="7" width="9.140625" style="12" customWidth="1"/>
    <col min="8" max="16384" width="9.140625" style="12"/>
  </cols>
  <sheetData>
    <row r="1" spans="1:28" ht="20.25" customHeight="1" x14ac:dyDescent="0.25">
      <c r="A1" s="52" t="s">
        <v>130</v>
      </c>
      <c r="B1" s="9"/>
      <c r="C1" s="10"/>
      <c r="E1" s="10"/>
      <c r="F1" s="105"/>
      <c r="G1" s="105"/>
      <c r="H1" s="105"/>
      <c r="I1" s="105"/>
      <c r="J1" s="105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</row>
    <row r="2" spans="1:28" ht="20.25" customHeight="1" x14ac:dyDescent="0.2">
      <c r="A2" s="8"/>
      <c r="B2" s="9"/>
      <c r="C2" s="10"/>
      <c r="E2" s="10"/>
      <c r="F2" s="105"/>
      <c r="G2" s="105"/>
      <c r="H2" s="105"/>
      <c r="I2" s="105"/>
      <c r="J2" s="105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28" ht="21" x14ac:dyDescent="0.2">
      <c r="A3" s="177" t="s">
        <v>145</v>
      </c>
      <c r="B3" s="177"/>
      <c r="C3" s="177"/>
      <c r="D3" s="177"/>
      <c r="E3" s="177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28" ht="21" customHeight="1" x14ac:dyDescent="0.2">
      <c r="A4" s="178" t="s">
        <v>625</v>
      </c>
      <c r="B4" s="178"/>
      <c r="C4" s="178"/>
      <c r="D4" s="178"/>
      <c r="E4" s="178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</row>
    <row r="5" spans="1:28" x14ac:dyDescent="0.2"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</row>
    <row r="6" spans="1:28" s="13" customFormat="1" ht="39.75" customHeight="1" x14ac:dyDescent="0.25">
      <c r="A6" s="182" t="s">
        <v>258</v>
      </c>
      <c r="B6" s="181" t="s">
        <v>59</v>
      </c>
      <c r="C6" s="183" t="s">
        <v>363</v>
      </c>
      <c r="D6" s="183" t="s">
        <v>60</v>
      </c>
      <c r="E6" s="179" t="s">
        <v>254</v>
      </c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</row>
    <row r="7" spans="1:28" s="13" customFormat="1" ht="24" customHeight="1" x14ac:dyDescent="0.25">
      <c r="A7" s="182"/>
      <c r="B7" s="181"/>
      <c r="C7" s="183"/>
      <c r="D7" s="184"/>
      <c r="E7" s="180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</row>
    <row r="8" spans="1:28" s="13" customFormat="1" ht="19.5" customHeight="1" x14ac:dyDescent="0.25">
      <c r="A8" s="124" t="s">
        <v>278</v>
      </c>
      <c r="B8" s="17" t="s">
        <v>626</v>
      </c>
      <c r="C8" s="124"/>
      <c r="D8" s="131"/>
      <c r="E8" s="13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</row>
    <row r="9" spans="1:28" s="13" customFormat="1" ht="19.5" customHeight="1" x14ac:dyDescent="0.25">
      <c r="A9" s="18" t="s">
        <v>81</v>
      </c>
      <c r="B9" s="17" t="s">
        <v>113</v>
      </c>
      <c r="C9" s="19"/>
      <c r="D9" s="19"/>
      <c r="E9" s="132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</row>
    <row r="10" spans="1:28" s="13" customFormat="1" ht="15.75" x14ac:dyDescent="0.25">
      <c r="A10" s="18" t="s">
        <v>83</v>
      </c>
      <c r="B10" s="17" t="s">
        <v>80</v>
      </c>
      <c r="C10" s="19"/>
      <c r="D10" s="19"/>
      <c r="E10" s="19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</row>
    <row r="11" spans="1:28" ht="63.75" customHeight="1" x14ac:dyDescent="0.2">
      <c r="A11" s="20" t="s">
        <v>84</v>
      </c>
      <c r="B11" s="125" t="s">
        <v>255</v>
      </c>
      <c r="C11" s="21" t="s">
        <v>82</v>
      </c>
      <c r="D11" s="44"/>
      <c r="E11" s="121" t="s">
        <v>69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</row>
    <row r="12" spans="1:28" ht="65.25" customHeight="1" x14ac:dyDescent="0.2">
      <c r="A12" s="20" t="s">
        <v>85</v>
      </c>
      <c r="B12" s="121" t="s">
        <v>627</v>
      </c>
      <c r="C12" s="21" t="s">
        <v>82</v>
      </c>
      <c r="D12" s="21"/>
      <c r="E12" s="121" t="s">
        <v>67</v>
      </c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</row>
    <row r="13" spans="1:28" ht="49.5" customHeight="1" x14ac:dyDescent="0.2">
      <c r="A13" s="20" t="s">
        <v>61</v>
      </c>
      <c r="B13" s="121" t="s">
        <v>597</v>
      </c>
      <c r="C13" s="21" t="s">
        <v>82</v>
      </c>
      <c r="D13" s="21"/>
      <c r="E13" s="121" t="s">
        <v>298</v>
      </c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</row>
    <row r="14" spans="1:28" ht="32.450000000000003" customHeight="1" x14ac:dyDescent="0.2">
      <c r="A14" s="20" t="s">
        <v>62</v>
      </c>
      <c r="B14" s="116" t="s">
        <v>321</v>
      </c>
      <c r="C14" s="21" t="s">
        <v>82</v>
      </c>
      <c r="D14" s="21"/>
      <c r="E14" s="166" t="s">
        <v>73</v>
      </c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</row>
    <row r="15" spans="1:28" ht="50.25" customHeight="1" x14ac:dyDescent="0.2">
      <c r="A15" s="20" t="s">
        <v>63</v>
      </c>
      <c r="B15" s="116" t="s">
        <v>176</v>
      </c>
      <c r="C15" s="21" t="s">
        <v>82</v>
      </c>
      <c r="D15" s="21"/>
      <c r="E15" s="166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</row>
    <row r="16" spans="1:28" ht="78" customHeight="1" x14ac:dyDescent="0.2">
      <c r="A16" s="20" t="s">
        <v>64</v>
      </c>
      <c r="B16" s="125" t="s">
        <v>716</v>
      </c>
      <c r="C16" s="21" t="s">
        <v>82</v>
      </c>
      <c r="D16" s="21"/>
      <c r="E16" s="121" t="s">
        <v>715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</row>
    <row r="17" spans="1:28" ht="19.5" customHeight="1" x14ac:dyDescent="0.2">
      <c r="A17" s="20" t="s">
        <v>65</v>
      </c>
      <c r="B17" s="45" t="s">
        <v>76</v>
      </c>
      <c r="C17" s="23"/>
      <c r="D17" s="23"/>
      <c r="E17" s="24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</row>
    <row r="18" spans="1:28" ht="33" customHeight="1" x14ac:dyDescent="0.2">
      <c r="A18" s="20" t="s">
        <v>74</v>
      </c>
      <c r="B18" s="71" t="s">
        <v>299</v>
      </c>
      <c r="C18" s="21" t="s">
        <v>82</v>
      </c>
      <c r="D18" s="21"/>
      <c r="E18" s="166" t="s">
        <v>68</v>
      </c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</row>
    <row r="19" spans="1:28" ht="54.75" customHeight="1" x14ac:dyDescent="0.2">
      <c r="A19" s="20" t="s">
        <v>127</v>
      </c>
      <c r="B19" s="71" t="s">
        <v>177</v>
      </c>
      <c r="C19" s="21" t="s">
        <v>82</v>
      </c>
      <c r="D19" s="21"/>
      <c r="E19" s="174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</row>
    <row r="20" spans="1:28" ht="34.5" customHeight="1" x14ac:dyDescent="0.2">
      <c r="A20" s="20" t="s">
        <v>128</v>
      </c>
      <c r="B20" s="71" t="s">
        <v>178</v>
      </c>
      <c r="C20" s="21" t="s">
        <v>82</v>
      </c>
      <c r="D20" s="21"/>
      <c r="E20" s="174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</row>
    <row r="21" spans="1:28" ht="19.5" customHeight="1" x14ac:dyDescent="0.2">
      <c r="A21" s="20" t="s">
        <v>129</v>
      </c>
      <c r="B21" s="71" t="s">
        <v>179</v>
      </c>
      <c r="C21" s="21" t="s">
        <v>82</v>
      </c>
      <c r="D21" s="21"/>
      <c r="E21" s="174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</row>
    <row r="22" spans="1:28" ht="31.5" x14ac:dyDescent="0.2">
      <c r="A22" s="20" t="s">
        <v>78</v>
      </c>
      <c r="B22" s="71" t="s">
        <v>180</v>
      </c>
      <c r="C22" s="21" t="s">
        <v>82</v>
      </c>
      <c r="D22" s="21"/>
      <c r="E22" s="174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</row>
    <row r="23" spans="1:28" ht="32.25" customHeight="1" x14ac:dyDescent="0.2">
      <c r="A23" s="20" t="s">
        <v>79</v>
      </c>
      <c r="B23" s="71" t="s">
        <v>181</v>
      </c>
      <c r="C23" s="21" t="s">
        <v>82</v>
      </c>
      <c r="D23" s="21"/>
      <c r="E23" s="174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</row>
    <row r="24" spans="1:28" ht="19.5" customHeight="1" x14ac:dyDescent="0.2">
      <c r="A24" s="20" t="s">
        <v>137</v>
      </c>
      <c r="B24" s="22" t="s">
        <v>182</v>
      </c>
      <c r="C24" s="21" t="s">
        <v>82</v>
      </c>
      <c r="D24" s="21"/>
      <c r="E24" s="174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</row>
    <row r="25" spans="1:28" ht="19.5" customHeight="1" x14ac:dyDescent="0.2">
      <c r="A25" s="20" t="s">
        <v>132</v>
      </c>
      <c r="B25" s="22" t="s">
        <v>183</v>
      </c>
      <c r="C25" s="21" t="s">
        <v>82</v>
      </c>
      <c r="D25" s="21"/>
      <c r="E25" s="174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</row>
    <row r="26" spans="1:28" ht="19.5" customHeight="1" x14ac:dyDescent="0.2">
      <c r="A26" s="20" t="s">
        <v>86</v>
      </c>
      <c r="B26" s="22" t="s">
        <v>184</v>
      </c>
      <c r="C26" s="21" t="s">
        <v>82</v>
      </c>
      <c r="D26" s="21"/>
      <c r="E26" s="174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</row>
    <row r="27" spans="1:28" ht="33" customHeight="1" x14ac:dyDescent="0.2">
      <c r="A27" s="20" t="s">
        <v>2</v>
      </c>
      <c r="B27" s="71" t="s">
        <v>322</v>
      </c>
      <c r="C27" s="21" t="s">
        <v>82</v>
      </c>
      <c r="D27" s="21"/>
      <c r="E27" s="174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</row>
    <row r="28" spans="1:28" ht="19.5" customHeight="1" x14ac:dyDescent="0.2">
      <c r="A28" s="20" t="s">
        <v>123</v>
      </c>
      <c r="B28" s="22" t="s">
        <v>185</v>
      </c>
      <c r="C28" s="21" t="s">
        <v>82</v>
      </c>
      <c r="D28" s="21"/>
      <c r="E28" s="174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</row>
    <row r="29" spans="1:28" ht="19.5" customHeight="1" x14ac:dyDescent="0.2">
      <c r="A29" s="20" t="s">
        <v>124</v>
      </c>
      <c r="B29" s="46" t="s">
        <v>119</v>
      </c>
      <c r="C29" s="24"/>
      <c r="D29" s="24"/>
      <c r="E29" s="24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</row>
    <row r="30" spans="1:28" ht="81.75" customHeight="1" x14ac:dyDescent="0.2">
      <c r="A30" s="20" t="s">
        <v>125</v>
      </c>
      <c r="B30" s="122" t="s">
        <v>598</v>
      </c>
      <c r="C30" s="76" t="s">
        <v>131</v>
      </c>
      <c r="D30" s="76"/>
      <c r="E30" s="122" t="s">
        <v>341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</row>
    <row r="31" spans="1:28" ht="32.25" customHeight="1" x14ac:dyDescent="0.2">
      <c r="A31" s="20" t="s">
        <v>126</v>
      </c>
      <c r="B31" s="47" t="str">
        <f>kitöltési!$B$30</f>
        <v>Az ügyrend, az SZMSZ vagy más szabályzat többek között tartalmazta-e (Ávr. 10/A.§, 13. § (5) bek.):</v>
      </c>
      <c r="C31" s="23"/>
      <c r="D31" s="23"/>
      <c r="E31" s="24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1:28" ht="30.75" customHeight="1" x14ac:dyDescent="0.2">
      <c r="A32" s="20" t="s">
        <v>118</v>
      </c>
      <c r="B32" s="70" t="s">
        <v>186</v>
      </c>
      <c r="C32" s="21" t="s">
        <v>82</v>
      </c>
      <c r="D32" s="21"/>
      <c r="E32" s="167" t="s">
        <v>342</v>
      </c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ht="19.5" customHeight="1" x14ac:dyDescent="0.2">
      <c r="A33" s="20" t="s">
        <v>133</v>
      </c>
      <c r="B33" s="70" t="s">
        <v>187</v>
      </c>
      <c r="C33" s="21" t="s">
        <v>82</v>
      </c>
      <c r="D33" s="21"/>
      <c r="E33" s="156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ht="19.5" customHeight="1" x14ac:dyDescent="0.2">
      <c r="A34" s="20" t="s">
        <v>134</v>
      </c>
      <c r="B34" s="71" t="s">
        <v>188</v>
      </c>
      <c r="C34" s="21" t="s">
        <v>82</v>
      </c>
      <c r="D34" s="21"/>
      <c r="E34" s="156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  <row r="35" spans="1:28" ht="19.5" customHeight="1" x14ac:dyDescent="0.2">
      <c r="A35" s="20" t="s">
        <v>135</v>
      </c>
      <c r="B35" s="70" t="s">
        <v>189</v>
      </c>
      <c r="C35" s="21" t="s">
        <v>82</v>
      </c>
      <c r="D35" s="21"/>
      <c r="E35" s="156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1:28" ht="19.5" customHeight="1" x14ac:dyDescent="0.2">
      <c r="A36" s="20" t="s">
        <v>136</v>
      </c>
      <c r="B36" s="71" t="s">
        <v>188</v>
      </c>
      <c r="C36" s="21" t="s">
        <v>82</v>
      </c>
      <c r="D36" s="21"/>
      <c r="E36" s="156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</row>
    <row r="37" spans="1:28" ht="19.5" customHeight="1" x14ac:dyDescent="0.2">
      <c r="A37" s="20" t="s">
        <v>138</v>
      </c>
      <c r="B37" s="70" t="s">
        <v>190</v>
      </c>
      <c r="C37" s="21" t="s">
        <v>82</v>
      </c>
      <c r="D37" s="21"/>
      <c r="E37" s="156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</row>
    <row r="38" spans="1:28" ht="33" customHeight="1" x14ac:dyDescent="0.2">
      <c r="A38" s="20" t="s">
        <v>120</v>
      </c>
      <c r="B38" s="70" t="s">
        <v>191</v>
      </c>
      <c r="C38" s="21" t="s">
        <v>82</v>
      </c>
      <c r="D38" s="21"/>
      <c r="E38" s="156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</row>
    <row r="39" spans="1:28" ht="144" customHeight="1" x14ac:dyDescent="0.2">
      <c r="A39" s="20" t="s">
        <v>121</v>
      </c>
      <c r="B39" s="123" t="s">
        <v>300</v>
      </c>
      <c r="C39" s="21" t="s">
        <v>131</v>
      </c>
      <c r="D39" s="21"/>
      <c r="E39" s="121" t="s">
        <v>628</v>
      </c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</row>
    <row r="40" spans="1:28" ht="19.5" customHeight="1" x14ac:dyDescent="0.2">
      <c r="A40" s="20" t="s">
        <v>75</v>
      </c>
      <c r="B40" s="17" t="s">
        <v>192</v>
      </c>
      <c r="C40" s="24"/>
      <c r="D40" s="24"/>
      <c r="E40" s="24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</row>
    <row r="41" spans="1:28" ht="31.5" customHeight="1" x14ac:dyDescent="0.2">
      <c r="A41" s="20" t="s">
        <v>110</v>
      </c>
      <c r="B41" s="123" t="s">
        <v>257</v>
      </c>
      <c r="C41" s="21" t="s">
        <v>82</v>
      </c>
      <c r="D41" s="21"/>
      <c r="E41" s="26" t="s">
        <v>256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</row>
    <row r="42" spans="1:28" ht="63.75" customHeight="1" x14ac:dyDescent="0.2">
      <c r="A42" s="20" t="s">
        <v>143</v>
      </c>
      <c r="B42" s="123" t="s">
        <v>301</v>
      </c>
      <c r="C42" s="21" t="s">
        <v>82</v>
      </c>
      <c r="D42" s="21"/>
      <c r="E42" s="26" t="s">
        <v>302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</row>
    <row r="43" spans="1:28" ht="82.5" customHeight="1" x14ac:dyDescent="0.2">
      <c r="A43" s="20" t="s">
        <v>144</v>
      </c>
      <c r="B43" s="70" t="s">
        <v>323</v>
      </c>
      <c r="C43" s="76" t="s">
        <v>82</v>
      </c>
      <c r="D43" s="76"/>
      <c r="E43" s="170" t="s">
        <v>493</v>
      </c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</row>
    <row r="44" spans="1:28" ht="26.25" customHeight="1" x14ac:dyDescent="0.2">
      <c r="A44" s="20" t="s">
        <v>425</v>
      </c>
      <c r="B44" s="116" t="s">
        <v>574</v>
      </c>
      <c r="C44" s="76" t="s">
        <v>82</v>
      </c>
      <c r="D44" s="76"/>
      <c r="E44" s="161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</row>
    <row r="45" spans="1:28" ht="29.25" customHeight="1" x14ac:dyDescent="0.2">
      <c r="A45" s="20" t="s">
        <v>426</v>
      </c>
      <c r="B45" s="116" t="s">
        <v>490</v>
      </c>
      <c r="C45" s="76" t="s">
        <v>82</v>
      </c>
      <c r="D45" s="76"/>
      <c r="E45" s="161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</row>
    <row r="46" spans="1:28" ht="82.5" customHeight="1" x14ac:dyDescent="0.2">
      <c r="A46" s="20" t="s">
        <v>427</v>
      </c>
      <c r="B46" s="116" t="s">
        <v>461</v>
      </c>
      <c r="C46" s="21" t="s">
        <v>82</v>
      </c>
      <c r="D46" s="21"/>
      <c r="E46" s="26" t="s">
        <v>462</v>
      </c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</row>
    <row r="47" spans="1:28" ht="82.5" customHeight="1" x14ac:dyDescent="0.2">
      <c r="A47" s="20" t="s">
        <v>105</v>
      </c>
      <c r="B47" s="116" t="s">
        <v>463</v>
      </c>
      <c r="C47" s="21" t="s">
        <v>82</v>
      </c>
      <c r="D47" s="21"/>
      <c r="E47" s="26" t="s">
        <v>464</v>
      </c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</row>
    <row r="48" spans="1:28" ht="82.5" customHeight="1" x14ac:dyDescent="0.2">
      <c r="A48" s="20" t="s">
        <v>111</v>
      </c>
      <c r="B48" s="116" t="s">
        <v>524</v>
      </c>
      <c r="C48" s="21" t="s">
        <v>82</v>
      </c>
      <c r="D48" s="21"/>
      <c r="E48" s="26" t="s">
        <v>465</v>
      </c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</row>
    <row r="49" spans="1:28" ht="19.5" customHeight="1" x14ac:dyDescent="0.2">
      <c r="A49" s="20" t="s">
        <v>428</v>
      </c>
      <c r="B49" s="17" t="s">
        <v>77</v>
      </c>
      <c r="C49" s="24"/>
      <c r="D49" s="24"/>
      <c r="E49" s="24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</row>
    <row r="50" spans="1:28" ht="88.5" customHeight="1" x14ac:dyDescent="0.2">
      <c r="A50" s="20" t="s">
        <v>429</v>
      </c>
      <c r="B50" s="25" t="s">
        <v>359</v>
      </c>
      <c r="C50" s="21" t="s">
        <v>82</v>
      </c>
      <c r="D50" s="21"/>
      <c r="E50" s="25" t="s">
        <v>89</v>
      </c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</row>
    <row r="51" spans="1:28" ht="115.5" customHeight="1" x14ac:dyDescent="0.2">
      <c r="A51" s="20" t="s">
        <v>430</v>
      </c>
      <c r="B51" s="117" t="s">
        <v>577</v>
      </c>
      <c r="C51" s="21" t="s">
        <v>131</v>
      </c>
      <c r="D51" s="21"/>
      <c r="E51" s="117" t="s">
        <v>575</v>
      </c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</row>
    <row r="52" spans="1:28" ht="72.75" customHeight="1" x14ac:dyDescent="0.2">
      <c r="A52" s="20" t="s">
        <v>431</v>
      </c>
      <c r="B52" s="117" t="s">
        <v>578</v>
      </c>
      <c r="C52" s="21" t="s">
        <v>131</v>
      </c>
      <c r="D52" s="21"/>
      <c r="E52" s="117" t="s">
        <v>495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</row>
    <row r="53" spans="1:28" ht="57.75" customHeight="1" x14ac:dyDescent="0.2">
      <c r="A53" s="20" t="s">
        <v>432</v>
      </c>
      <c r="B53" s="117" t="s">
        <v>576</v>
      </c>
      <c r="C53" s="21" t="s">
        <v>131</v>
      </c>
      <c r="D53" s="21"/>
      <c r="E53" s="117" t="s">
        <v>496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</row>
    <row r="54" spans="1:28" ht="105.75" customHeight="1" x14ac:dyDescent="0.2">
      <c r="A54" s="20" t="s">
        <v>433</v>
      </c>
      <c r="B54" s="117" t="s">
        <v>494</v>
      </c>
      <c r="C54" s="21" t="s">
        <v>131</v>
      </c>
      <c r="D54" s="21"/>
      <c r="E54" s="117" t="s">
        <v>497</v>
      </c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</row>
    <row r="55" spans="1:28" ht="19.5" customHeight="1" x14ac:dyDescent="0.2">
      <c r="A55" s="20" t="s">
        <v>434</v>
      </c>
      <c r="B55" s="17" t="s">
        <v>122</v>
      </c>
      <c r="C55" s="24"/>
      <c r="D55" s="24"/>
      <c r="E55" s="24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</row>
    <row r="56" spans="1:28" ht="89.25" customHeight="1" x14ac:dyDescent="0.2">
      <c r="A56" s="20" t="s">
        <v>435</v>
      </c>
      <c r="B56" s="26" t="s">
        <v>193</v>
      </c>
      <c r="C56" s="21" t="s">
        <v>82</v>
      </c>
      <c r="D56" s="21"/>
      <c r="E56" s="26" t="s">
        <v>146</v>
      </c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</row>
    <row r="57" spans="1:28" ht="19.5" customHeight="1" x14ac:dyDescent="0.2">
      <c r="A57" s="20" t="s">
        <v>436</v>
      </c>
      <c r="B57" s="17" t="s">
        <v>112</v>
      </c>
      <c r="C57" s="24"/>
      <c r="D57" s="24"/>
      <c r="E57" s="24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</row>
    <row r="58" spans="1:28" ht="56.25" customHeight="1" x14ac:dyDescent="0.2">
      <c r="A58" s="20" t="s">
        <v>437</v>
      </c>
      <c r="B58" s="121" t="s">
        <v>629</v>
      </c>
      <c r="C58" s="21" t="s">
        <v>82</v>
      </c>
      <c r="D58" s="21"/>
      <c r="E58" s="121" t="s">
        <v>630</v>
      </c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ht="53.25" customHeight="1" x14ac:dyDescent="0.2">
      <c r="A59" s="20" t="s">
        <v>438</v>
      </c>
      <c r="B59" s="125" t="s">
        <v>607</v>
      </c>
      <c r="C59" s="21" t="s">
        <v>82</v>
      </c>
      <c r="D59" s="21"/>
      <c r="E59" s="125" t="s">
        <v>703</v>
      </c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ht="96" customHeight="1" x14ac:dyDescent="0.2">
      <c r="A60" s="20" t="s">
        <v>106</v>
      </c>
      <c r="B60" s="110" t="s">
        <v>702</v>
      </c>
      <c r="C60" s="76" t="s">
        <v>82</v>
      </c>
      <c r="D60" s="76"/>
      <c r="E60" s="122" t="str">
        <f>[1]önteszt!$E$65</f>
        <v>Intézkedés szükséges, hogy a helyi önkormányzat önálló beszámolóval érintett feladataira terjedjen ki a Polgármesteri Hivatal számviteli politikája, vagy külön szabályozással rendelkezzen.</v>
      </c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ht="51" customHeight="1" x14ac:dyDescent="0.2">
      <c r="A61" s="20" t="s">
        <v>107</v>
      </c>
      <c r="B61" s="125" t="s">
        <v>608</v>
      </c>
      <c r="C61" s="76" t="s">
        <v>82</v>
      </c>
      <c r="D61" s="76"/>
      <c r="E61" s="122" t="s">
        <v>70</v>
      </c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</row>
    <row r="62" spans="1:28" ht="101.25" customHeight="1" x14ac:dyDescent="0.2">
      <c r="A62" s="20" t="s">
        <v>108</v>
      </c>
      <c r="B62" s="110" t="str">
        <f>[1]önteszt!$B$67</f>
        <v>Hatálya kiterjedt-e a helyi önkormányzat önálló beszámolóval érintett feladataira/külön szabályozta-e azokat?</v>
      </c>
      <c r="C62" s="76" t="s">
        <v>82</v>
      </c>
      <c r="D62" s="76"/>
      <c r="E62" s="122" t="str">
        <f>[1]önteszt!$E$67</f>
        <v>Intézkedés szükséges, hogy a helyi önkormányzat önálló beszámolóval érintett feladataira terjedjen ki a Polgármesteri Hivatal pénzkezelési szabályzata, vagy külön szabályozással rendelkezzen.</v>
      </c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ht="40.5" customHeight="1" x14ac:dyDescent="0.2">
      <c r="A63" s="20" t="s">
        <v>109</v>
      </c>
      <c r="B63" s="67" t="s">
        <v>263</v>
      </c>
      <c r="C63" s="76" t="s">
        <v>82</v>
      </c>
      <c r="D63" s="76"/>
      <c r="E63" s="175" t="s">
        <v>264</v>
      </c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30.75" customHeight="1" x14ac:dyDescent="0.2">
      <c r="A64" s="20" t="s">
        <v>21</v>
      </c>
      <c r="B64" s="27" t="s">
        <v>324</v>
      </c>
      <c r="C64" s="76" t="s">
        <v>82</v>
      </c>
      <c r="D64" s="76"/>
      <c r="E64" s="176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</row>
    <row r="65" spans="1:28" ht="48.75" customHeight="1" x14ac:dyDescent="0.2">
      <c r="A65" s="20" t="s">
        <v>22</v>
      </c>
      <c r="B65" s="125" t="s">
        <v>609</v>
      </c>
      <c r="C65" s="76" t="s">
        <v>82</v>
      </c>
      <c r="D65" s="76"/>
      <c r="E65" s="122" t="s">
        <v>71</v>
      </c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</row>
    <row r="66" spans="1:28" ht="105" customHeight="1" x14ac:dyDescent="0.2">
      <c r="A66" s="20" t="s">
        <v>23</v>
      </c>
      <c r="B66" s="110" t="str">
        <f>[1]önteszt!$B$71</f>
        <v>Hatálya kiterjedt-e a helyi önkormányzat önálló beszámolóval érintett feladataira/külön szabályozta-e azokat?</v>
      </c>
      <c r="C66" s="76" t="s">
        <v>82</v>
      </c>
      <c r="D66" s="76"/>
      <c r="E66" s="122" t="str">
        <f>[1]önteszt!$E$71</f>
        <v>Intézkedés szükséges, hogy a helyi önkormányzat önálló beszámolóval érintett feladataira terjedjen ki a Polgármesteri Hivatal leltározási és leltárkészítési szabályzata, vagy külön szabályozással rendelkezzen.</v>
      </c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</row>
    <row r="67" spans="1:28" ht="62.25" customHeight="1" x14ac:dyDescent="0.2">
      <c r="A67" s="20" t="s">
        <v>24</v>
      </c>
      <c r="B67" s="67" t="s">
        <v>580</v>
      </c>
      <c r="C67" s="21" t="s">
        <v>82</v>
      </c>
      <c r="D67" s="21"/>
      <c r="E67" s="165" t="s">
        <v>265</v>
      </c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</row>
    <row r="68" spans="1:28" ht="32.25" customHeight="1" x14ac:dyDescent="0.2">
      <c r="A68" s="20" t="s">
        <v>25</v>
      </c>
      <c r="B68" s="27" t="s">
        <v>194</v>
      </c>
      <c r="C68" s="21" t="s">
        <v>82</v>
      </c>
      <c r="D68" s="21"/>
      <c r="E68" s="158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28" ht="71.25" customHeight="1" x14ac:dyDescent="0.2">
      <c r="A69" s="20" t="s">
        <v>26</v>
      </c>
      <c r="B69" s="125" t="s">
        <v>610</v>
      </c>
      <c r="C69" s="76" t="s">
        <v>82</v>
      </c>
      <c r="D69" s="76"/>
      <c r="E69" s="122" t="s">
        <v>611</v>
      </c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28" ht="102.75" customHeight="1" x14ac:dyDescent="0.2">
      <c r="A70" s="20" t="s">
        <v>27</v>
      </c>
      <c r="B70" s="110" t="str">
        <f>[1]önteszt!$B$75</f>
        <v>Hatálya kiterjedt-e a helyi önkormányzat önálló beszámolóval érintett feladataira/külön szabályozta-e azokat?</v>
      </c>
      <c r="C70" s="76" t="s">
        <v>82</v>
      </c>
      <c r="D70" s="76"/>
      <c r="E70" s="122" t="str">
        <f>[1]önteszt!$E$75</f>
        <v>Intézkedés szükséges, hogy a helyi önkormányzat önálló beszámolóval érintett feladataira terjedjen ki a Polgármesteri Hivatal eszközök és források értékelési szabályzata, vagy külön szabályozással rendelkezzen.</v>
      </c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28" ht="63.75" customHeight="1" x14ac:dyDescent="0.2">
      <c r="A71" s="20" t="s">
        <v>28</v>
      </c>
      <c r="B71" s="125" t="s">
        <v>581</v>
      </c>
      <c r="C71" s="76" t="s">
        <v>82</v>
      </c>
      <c r="D71" s="76"/>
      <c r="E71" s="122" t="s">
        <v>612</v>
      </c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28" ht="85.5" customHeight="1" x14ac:dyDescent="0.2">
      <c r="A72" s="20" t="s">
        <v>29</v>
      </c>
      <c r="B72" s="110" t="str">
        <f>[1]önteszt!$B$77</f>
        <v>Hatálya kiterjedt-e a helyi önkormányzat önálló beszámolóval érintett feladataira/külön szabályozta-e azokat?</v>
      </c>
      <c r="C72" s="76" t="s">
        <v>82</v>
      </c>
      <c r="D72" s="76"/>
      <c r="E72" s="122" t="str">
        <f>[1]önteszt!$E$77</f>
        <v>Intézkedés szükséges, hogy a helyi önkormányzat önálló beszámolóval érintett feladataira terjedjen ki a Polgármesteri Hivatal  számlarendje, vagy külön szabályozással rendelkezzen.</v>
      </c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28" ht="48.75" customHeight="1" x14ac:dyDescent="0.2">
      <c r="A73" s="20" t="s">
        <v>30</v>
      </c>
      <c r="B73" s="125" t="s">
        <v>303</v>
      </c>
      <c r="C73" s="76" t="s">
        <v>82</v>
      </c>
      <c r="D73" s="76"/>
      <c r="E73" s="122" t="s">
        <v>72</v>
      </c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28" ht="83.25" customHeight="1" x14ac:dyDescent="0.2">
      <c r="A74" s="20" t="s">
        <v>31</v>
      </c>
      <c r="B74" s="125" t="s">
        <v>195</v>
      </c>
      <c r="C74" s="76" t="s">
        <v>82</v>
      </c>
      <c r="D74" s="76"/>
      <c r="E74" s="122" t="s">
        <v>704</v>
      </c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</row>
    <row r="75" spans="1:28" ht="98.25" customHeight="1" x14ac:dyDescent="0.2">
      <c r="A75" s="20" t="s">
        <v>32</v>
      </c>
      <c r="B75" s="125" t="s">
        <v>705</v>
      </c>
      <c r="C75" s="76" t="s">
        <v>82</v>
      </c>
      <c r="D75" s="76"/>
      <c r="E75" s="122" t="s">
        <v>706</v>
      </c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</row>
    <row r="76" spans="1:28" ht="57.75" customHeight="1" x14ac:dyDescent="0.2">
      <c r="A76" s="20" t="s">
        <v>33</v>
      </c>
      <c r="B76" s="125" t="s">
        <v>599</v>
      </c>
      <c r="C76" s="76" t="s">
        <v>82</v>
      </c>
      <c r="D76" s="76"/>
      <c r="E76" s="122" t="s">
        <v>613</v>
      </c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</row>
    <row r="77" spans="1:28" ht="102" customHeight="1" x14ac:dyDescent="0.2">
      <c r="A77" s="20" t="s">
        <v>34</v>
      </c>
      <c r="B77" s="110" t="str">
        <f>[1]önteszt!$B$82</f>
        <v>Hatálya kiterjedt-e a helyi önkormányzat önálló beszámolóval érintett feladataira/külön szabályozta-e azokat?</v>
      </c>
      <c r="C77" s="76" t="s">
        <v>82</v>
      </c>
      <c r="D77" s="76"/>
      <c r="E77" s="122" t="str">
        <f>[1]önteszt!$E$82</f>
        <v>Intézkedés szükséges, hogy a helyi önkormányzat önálló beszámolóval érintett feladataira terjedjen ki a Polgármesteri Hivatal ellenőrzési nyomvonala, vagy külön ellenőrzési nyomvonallal rendelkezzen.</v>
      </c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</row>
    <row r="78" spans="1:28" ht="120.75" customHeight="1" x14ac:dyDescent="0.2">
      <c r="A78" s="20" t="s">
        <v>35</v>
      </c>
      <c r="B78" s="125" t="s">
        <v>614</v>
      </c>
      <c r="C78" s="76" t="s">
        <v>82</v>
      </c>
      <c r="D78" s="76"/>
      <c r="E78" s="122" t="s">
        <v>615</v>
      </c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</row>
    <row r="79" spans="1:28" ht="98.25" customHeight="1" x14ac:dyDescent="0.2">
      <c r="A79" s="20" t="s">
        <v>36</v>
      </c>
      <c r="B79" s="110" t="str">
        <f>[1]önteszt!$B$84</f>
        <v>Hatálya kiterjedt-e a helyi önkormányzat önálló beszámolóval érintett feladataira/külön szabályozta-e azokat?</v>
      </c>
      <c r="C79" s="76" t="s">
        <v>82</v>
      </c>
      <c r="D79" s="76"/>
      <c r="E79" s="122" t="s">
        <v>707</v>
      </c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</row>
    <row r="80" spans="1:28" ht="19.5" customHeight="1" x14ac:dyDescent="0.2">
      <c r="A80" s="20" t="s">
        <v>37</v>
      </c>
      <c r="B80" s="118" t="s">
        <v>526</v>
      </c>
      <c r="C80" s="28"/>
      <c r="D80" s="29"/>
      <c r="E80" s="29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</row>
    <row r="81" spans="1:28" ht="148.5" customHeight="1" x14ac:dyDescent="0.2">
      <c r="A81" s="20" t="s">
        <v>38</v>
      </c>
      <c r="B81" s="121" t="s">
        <v>616</v>
      </c>
      <c r="C81" s="21" t="s">
        <v>82</v>
      </c>
      <c r="D81" s="21"/>
      <c r="E81" s="121" t="s">
        <v>697</v>
      </c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</row>
    <row r="82" spans="1:28" ht="69" customHeight="1" x14ac:dyDescent="0.2">
      <c r="A82" s="20" t="s">
        <v>39</v>
      </c>
      <c r="B82" s="121" t="s">
        <v>617</v>
      </c>
      <c r="C82" s="21" t="s">
        <v>82</v>
      </c>
      <c r="D82" s="21"/>
      <c r="E82" s="121" t="s">
        <v>631</v>
      </c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</row>
    <row r="83" spans="1:28" ht="102.75" customHeight="1" x14ac:dyDescent="0.2">
      <c r="A83" s="20" t="s">
        <v>40</v>
      </c>
      <c r="B83" s="26" t="str">
        <f>kitöltési!B82</f>
        <v>A Polgármesteri Hivatalban a kockázatok kezelése során kijelölték-e az egyes módszerek közül az alkalmazható módszert (megszüntetés, áthárítás, kezelés, elfogadás), eljárást, intézkedést (Bkr. 2. § m) pont, 5. § (1) bek., 7. § (1)-(2) bek.), illetve meghatározták-e ezek felelősét, és a határidejét?</v>
      </c>
      <c r="C83" s="76" t="s">
        <v>82</v>
      </c>
      <c r="D83" s="76"/>
      <c r="E83" s="127" t="s">
        <v>618</v>
      </c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ht="53.25" customHeight="1" x14ac:dyDescent="0.2">
      <c r="A84" s="20" t="s">
        <v>41</v>
      </c>
      <c r="B84" s="26" t="s">
        <v>527</v>
      </c>
      <c r="C84" s="21" t="s">
        <v>82</v>
      </c>
      <c r="D84" s="21"/>
      <c r="E84" s="26" t="s">
        <v>529</v>
      </c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ht="75.75" customHeight="1" x14ac:dyDescent="0.2">
      <c r="A85" s="20" t="s">
        <v>42</v>
      </c>
      <c r="B85" s="26" t="s">
        <v>528</v>
      </c>
      <c r="C85" s="21" t="s">
        <v>82</v>
      </c>
      <c r="D85" s="21"/>
      <c r="E85" s="26" t="s">
        <v>530</v>
      </c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ht="19.5" customHeight="1" x14ac:dyDescent="0.2">
      <c r="A86" s="20" t="s">
        <v>43</v>
      </c>
      <c r="B86" s="120" t="s">
        <v>66</v>
      </c>
      <c r="C86" s="24"/>
      <c r="D86" s="24"/>
      <c r="E86" s="3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ht="102.75" customHeight="1" x14ac:dyDescent="0.2">
      <c r="A87" s="20" t="s">
        <v>44</v>
      </c>
      <c r="B87" s="26" t="s">
        <v>632</v>
      </c>
      <c r="C87" s="21" t="s">
        <v>82</v>
      </c>
      <c r="D87" s="21"/>
      <c r="E87" s="121" t="s">
        <v>700</v>
      </c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ht="79.5" customHeight="1" x14ac:dyDescent="0.2">
      <c r="A88" s="20" t="s">
        <v>45</v>
      </c>
      <c r="B88" s="26" t="s">
        <v>698</v>
      </c>
      <c r="C88" s="21" t="s">
        <v>82</v>
      </c>
      <c r="D88" s="21"/>
      <c r="E88" s="121" t="s">
        <v>633</v>
      </c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ht="119.25" customHeight="1" x14ac:dyDescent="0.2">
      <c r="A89" s="20" t="s">
        <v>46</v>
      </c>
      <c r="B89" s="26" t="s">
        <v>634</v>
      </c>
      <c r="C89" s="21" t="s">
        <v>82</v>
      </c>
      <c r="D89" s="21"/>
      <c r="E89" s="121" t="s">
        <v>635</v>
      </c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ht="19.5" customHeight="1" x14ac:dyDescent="0.2">
      <c r="A90" s="20" t="s">
        <v>47</v>
      </c>
      <c r="B90" s="46" t="s">
        <v>114</v>
      </c>
      <c r="C90" s="30"/>
      <c r="D90" s="30"/>
      <c r="E90" s="3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ht="65.25" customHeight="1" x14ac:dyDescent="0.2">
      <c r="A91" s="20" t="s">
        <v>48</v>
      </c>
      <c r="B91" s="125" t="s">
        <v>619</v>
      </c>
      <c r="C91" s="21" t="s">
        <v>82</v>
      </c>
      <c r="D91" s="21"/>
      <c r="E91" s="167" t="s">
        <v>712</v>
      </c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ht="19.5" customHeight="1" x14ac:dyDescent="0.2">
      <c r="A92" s="20" t="s">
        <v>404</v>
      </c>
      <c r="B92" s="110" t="s">
        <v>196</v>
      </c>
      <c r="C92" s="21" t="s">
        <v>82</v>
      </c>
      <c r="D92" s="21"/>
      <c r="E92" s="168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ht="19.5" customHeight="1" x14ac:dyDescent="0.2">
      <c r="A93" s="20" t="s">
        <v>403</v>
      </c>
      <c r="B93" s="119" t="s">
        <v>711</v>
      </c>
      <c r="C93" s="21" t="s">
        <v>82</v>
      </c>
      <c r="D93" s="21"/>
      <c r="E93" s="168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ht="19.5" customHeight="1" x14ac:dyDescent="0.2">
      <c r="A94" s="20" t="s">
        <v>49</v>
      </c>
      <c r="B94" s="119" t="s">
        <v>197</v>
      </c>
      <c r="C94" s="21" t="s">
        <v>82</v>
      </c>
      <c r="D94" s="21"/>
      <c r="E94" s="168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ht="19.5" customHeight="1" x14ac:dyDescent="0.2">
      <c r="A95" s="20" t="s">
        <v>50</v>
      </c>
      <c r="B95" s="119" t="s">
        <v>198</v>
      </c>
      <c r="C95" s="21" t="s">
        <v>82</v>
      </c>
      <c r="D95" s="21"/>
      <c r="E95" s="168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ht="81" customHeight="1" x14ac:dyDescent="0.2">
      <c r="A96" s="20" t="s">
        <v>51</v>
      </c>
      <c r="B96" s="119" t="s">
        <v>199</v>
      </c>
      <c r="C96" s="21" t="s">
        <v>82</v>
      </c>
      <c r="D96" s="21"/>
      <c r="E96" s="168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ht="98.25" customHeight="1" x14ac:dyDescent="0.2">
      <c r="A97" s="20" t="s">
        <v>52</v>
      </c>
      <c r="B97" s="125" t="s">
        <v>620</v>
      </c>
      <c r="C97" s="21" t="s">
        <v>82</v>
      </c>
      <c r="D97" s="21"/>
      <c r="E97" s="125" t="s">
        <v>147</v>
      </c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ht="99" customHeight="1" x14ac:dyDescent="0.2">
      <c r="A98" s="20" t="s">
        <v>53</v>
      </c>
      <c r="B98" s="115" t="s">
        <v>636</v>
      </c>
      <c r="C98" s="78"/>
      <c r="D98" s="78"/>
      <c r="E98" s="78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s="14" customFormat="1" ht="51" customHeight="1" x14ac:dyDescent="0.2">
      <c r="A99" s="20" t="s">
        <v>54</v>
      </c>
      <c r="B99" s="110" t="s">
        <v>466</v>
      </c>
      <c r="C99" s="76" t="s">
        <v>82</v>
      </c>
      <c r="D99" s="76"/>
      <c r="E99" s="156" t="s">
        <v>637</v>
      </c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</row>
    <row r="100" spans="1:28" ht="73.5" customHeight="1" x14ac:dyDescent="0.2">
      <c r="A100" s="20" t="s">
        <v>55</v>
      </c>
      <c r="B100" s="110" t="s">
        <v>343</v>
      </c>
      <c r="C100" s="76" t="s">
        <v>82</v>
      </c>
      <c r="D100" s="76"/>
      <c r="E100" s="156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ht="54.75" customHeight="1" x14ac:dyDescent="0.2">
      <c r="A101" s="20" t="s">
        <v>56</v>
      </c>
      <c r="B101" s="110" t="s">
        <v>344</v>
      </c>
      <c r="C101" s="76" t="s">
        <v>82</v>
      </c>
      <c r="D101" s="76"/>
      <c r="E101" s="156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ht="72" customHeight="1" x14ac:dyDescent="0.2">
      <c r="A102" s="20" t="s">
        <v>57</v>
      </c>
      <c r="B102" s="110" t="s">
        <v>504</v>
      </c>
      <c r="C102" s="21" t="s">
        <v>82</v>
      </c>
      <c r="D102" s="21"/>
      <c r="E102" s="121" t="s">
        <v>571</v>
      </c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</row>
    <row r="103" spans="1:28" ht="48.75" customHeight="1" x14ac:dyDescent="0.2">
      <c r="A103" s="20" t="s">
        <v>439</v>
      </c>
      <c r="B103" s="125" t="s">
        <v>325</v>
      </c>
      <c r="C103" s="76" t="s">
        <v>82</v>
      </c>
      <c r="D103" s="76"/>
      <c r="E103" s="122" t="s">
        <v>345</v>
      </c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</row>
    <row r="104" spans="1:28" ht="128.25" customHeight="1" x14ac:dyDescent="0.2">
      <c r="A104" s="20" t="s">
        <v>90</v>
      </c>
      <c r="B104" s="125" t="s">
        <v>360</v>
      </c>
      <c r="C104" s="21" t="s">
        <v>82</v>
      </c>
      <c r="D104" s="21"/>
      <c r="E104" s="125" t="s">
        <v>202</v>
      </c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</row>
    <row r="105" spans="1:28" ht="135.75" customHeight="1" x14ac:dyDescent="0.2">
      <c r="A105" s="20" t="s">
        <v>91</v>
      </c>
      <c r="B105" s="121" t="s">
        <v>305</v>
      </c>
      <c r="C105" s="21" t="s">
        <v>131</v>
      </c>
      <c r="D105" s="21"/>
      <c r="E105" s="121" t="s">
        <v>304</v>
      </c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</row>
    <row r="106" spans="1:28" ht="66.75" customHeight="1" x14ac:dyDescent="0.2">
      <c r="A106" s="20" t="s">
        <v>92</v>
      </c>
      <c r="B106" s="125" t="s">
        <v>200</v>
      </c>
      <c r="C106" s="21" t="s">
        <v>82</v>
      </c>
      <c r="D106" s="21"/>
      <c r="E106" s="125" t="s">
        <v>88</v>
      </c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</row>
    <row r="107" spans="1:28" ht="57.75" customHeight="1" x14ac:dyDescent="0.2">
      <c r="A107" s="20" t="s">
        <v>93</v>
      </c>
      <c r="B107" s="121" t="s">
        <v>326</v>
      </c>
      <c r="C107" s="76" t="s">
        <v>82</v>
      </c>
      <c r="D107" s="76"/>
      <c r="E107" s="123" t="s">
        <v>346</v>
      </c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</row>
    <row r="108" spans="1:28" ht="160.5" customHeight="1" x14ac:dyDescent="0.2">
      <c r="A108" s="20" t="s">
        <v>201</v>
      </c>
      <c r="B108" s="66" t="s">
        <v>638</v>
      </c>
      <c r="C108" s="76" t="s">
        <v>131</v>
      </c>
      <c r="D108" s="76"/>
      <c r="E108" s="77" t="s">
        <v>621</v>
      </c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ht="72" customHeight="1" x14ac:dyDescent="0.2">
      <c r="A109" s="20" t="s">
        <v>396</v>
      </c>
      <c r="B109" s="125" t="s">
        <v>117</v>
      </c>
      <c r="C109" s="21" t="s">
        <v>82</v>
      </c>
      <c r="D109" s="21"/>
      <c r="E109" s="125" t="s">
        <v>87</v>
      </c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  <row r="110" spans="1:28" ht="19.5" customHeight="1" x14ac:dyDescent="0.25">
      <c r="A110" s="20" t="s">
        <v>203</v>
      </c>
      <c r="B110" s="17" t="s">
        <v>208</v>
      </c>
      <c r="C110" s="31"/>
      <c r="D110" s="31"/>
      <c r="E110" s="31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</row>
    <row r="111" spans="1:28" ht="96.75" customHeight="1" x14ac:dyDescent="0.2">
      <c r="A111" s="20" t="s">
        <v>204</v>
      </c>
      <c r="B111" s="125" t="s">
        <v>596</v>
      </c>
      <c r="C111" s="21" t="s">
        <v>82</v>
      </c>
      <c r="D111" s="21"/>
      <c r="E111" s="125" t="s">
        <v>585</v>
      </c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</row>
    <row r="112" spans="1:28" ht="67.5" customHeight="1" x14ac:dyDescent="0.2">
      <c r="A112" s="20" t="s">
        <v>205</v>
      </c>
      <c r="B112" s="79" t="s">
        <v>327</v>
      </c>
      <c r="C112" s="98"/>
      <c r="D112" s="98"/>
      <c r="E112" s="79" t="s">
        <v>348</v>
      </c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</row>
    <row r="113" spans="1:28" ht="50.25" customHeight="1" x14ac:dyDescent="0.2">
      <c r="A113" s="20" t="s">
        <v>392</v>
      </c>
      <c r="B113" s="122" t="s">
        <v>347</v>
      </c>
      <c r="C113" s="21" t="s">
        <v>82</v>
      </c>
      <c r="D113" s="21"/>
      <c r="E113" s="122" t="s">
        <v>347</v>
      </c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</row>
    <row r="114" spans="1:28" ht="19.5" customHeight="1" x14ac:dyDescent="0.2">
      <c r="A114" s="20" t="s">
        <v>206</v>
      </c>
      <c r="B114" s="122" t="s">
        <v>349</v>
      </c>
      <c r="C114" s="21"/>
      <c r="D114" s="21"/>
      <c r="E114" s="122" t="s">
        <v>349</v>
      </c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</row>
    <row r="115" spans="1:28" ht="19.5" customHeight="1" x14ac:dyDescent="0.2">
      <c r="A115" s="20" t="s">
        <v>207</v>
      </c>
      <c r="B115" s="81" t="s">
        <v>328</v>
      </c>
      <c r="C115" s="21" t="s">
        <v>82</v>
      </c>
      <c r="D115" s="21"/>
      <c r="E115" s="81" t="s">
        <v>328</v>
      </c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</row>
    <row r="116" spans="1:28" ht="19.5" customHeight="1" x14ac:dyDescent="0.2">
      <c r="A116" s="20" t="s">
        <v>209</v>
      </c>
      <c r="B116" s="81" t="s">
        <v>329</v>
      </c>
      <c r="C116" s="21" t="s">
        <v>82</v>
      </c>
      <c r="D116" s="21"/>
      <c r="E116" s="81" t="s">
        <v>329</v>
      </c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</row>
    <row r="117" spans="1:28" ht="19.5" customHeight="1" x14ac:dyDescent="0.2">
      <c r="A117" s="20" t="s">
        <v>424</v>
      </c>
      <c r="B117" s="81" t="s">
        <v>330</v>
      </c>
      <c r="C117" s="21" t="s">
        <v>82</v>
      </c>
      <c r="D117" s="21"/>
      <c r="E117" s="81" t="s">
        <v>330</v>
      </c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</row>
    <row r="118" spans="1:28" ht="19.5" customHeight="1" x14ac:dyDescent="0.2">
      <c r="A118" s="20" t="s">
        <v>210</v>
      </c>
      <c r="B118" s="17" t="s">
        <v>115</v>
      </c>
      <c r="C118" s="30"/>
      <c r="D118" s="30"/>
      <c r="E118" s="3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</row>
    <row r="119" spans="1:28" ht="63" customHeight="1" x14ac:dyDescent="0.2">
      <c r="A119" s="20" t="s">
        <v>211</v>
      </c>
      <c r="B119" s="83" t="s">
        <v>639</v>
      </c>
      <c r="C119" s="30"/>
      <c r="D119" s="30"/>
      <c r="E119" s="30"/>
      <c r="F119" s="100"/>
      <c r="G119" s="107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</row>
    <row r="120" spans="1:28" ht="19.5" customHeight="1" x14ac:dyDescent="0.2">
      <c r="A120" s="20" t="s">
        <v>212</v>
      </c>
      <c r="B120" s="84" t="s">
        <v>331</v>
      </c>
      <c r="C120" s="21" t="s">
        <v>82</v>
      </c>
      <c r="D120" s="21"/>
      <c r="E120" s="156" t="s">
        <v>640</v>
      </c>
      <c r="F120" s="100"/>
      <c r="G120" s="108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</row>
    <row r="121" spans="1:28" ht="19.5" customHeight="1" x14ac:dyDescent="0.2">
      <c r="A121" s="20" t="s">
        <v>213</v>
      </c>
      <c r="B121" s="84" t="s">
        <v>332</v>
      </c>
      <c r="C121" s="21" t="s">
        <v>82</v>
      </c>
      <c r="D121" s="21"/>
      <c r="E121" s="156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</row>
    <row r="122" spans="1:28" ht="19.5" customHeight="1" x14ac:dyDescent="0.2">
      <c r="A122" s="20" t="s">
        <v>214</v>
      </c>
      <c r="B122" s="84" t="s">
        <v>587</v>
      </c>
      <c r="C122" s="21" t="s">
        <v>82</v>
      </c>
      <c r="D122" s="21"/>
      <c r="E122" s="156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</row>
    <row r="123" spans="1:28" ht="18.75" customHeight="1" x14ac:dyDescent="0.2">
      <c r="A123" s="20" t="s">
        <v>215</v>
      </c>
      <c r="B123" s="84" t="s">
        <v>333</v>
      </c>
      <c r="C123" s="21" t="s">
        <v>82</v>
      </c>
      <c r="D123" s="21"/>
      <c r="E123" s="156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</row>
    <row r="124" spans="1:28" ht="18" customHeight="1" x14ac:dyDescent="0.2">
      <c r="A124" s="20" t="s">
        <v>423</v>
      </c>
      <c r="B124" s="84" t="s">
        <v>334</v>
      </c>
      <c r="C124" s="21" t="s">
        <v>82</v>
      </c>
      <c r="D124" s="21"/>
      <c r="E124" s="156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</row>
    <row r="125" spans="1:28" ht="84.75" customHeight="1" x14ac:dyDescent="0.2">
      <c r="A125" s="20" t="s">
        <v>216</v>
      </c>
      <c r="B125" s="122" t="s">
        <v>641</v>
      </c>
      <c r="C125" s="21" t="s">
        <v>82</v>
      </c>
      <c r="D125" s="21"/>
      <c r="E125" s="122" t="s">
        <v>642</v>
      </c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</row>
    <row r="126" spans="1:28" ht="99.75" customHeight="1" x14ac:dyDescent="0.2">
      <c r="A126" s="20" t="s">
        <v>217</v>
      </c>
      <c r="B126" s="122" t="s">
        <v>225</v>
      </c>
      <c r="C126" s="21" t="s">
        <v>82</v>
      </c>
      <c r="D126" s="21"/>
      <c r="E126" s="125" t="s">
        <v>148</v>
      </c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</row>
    <row r="127" spans="1:28" ht="96" customHeight="1" x14ac:dyDescent="0.2">
      <c r="A127" s="20" t="s">
        <v>218</v>
      </c>
      <c r="B127" s="122" t="s">
        <v>229</v>
      </c>
      <c r="C127" s="21" t="s">
        <v>82</v>
      </c>
      <c r="D127" s="21"/>
      <c r="E127" s="125" t="s">
        <v>149</v>
      </c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</row>
    <row r="128" spans="1:28" ht="76.5" customHeight="1" x14ac:dyDescent="0.2">
      <c r="A128" s="20" t="s">
        <v>219</v>
      </c>
      <c r="B128" s="122" t="s">
        <v>230</v>
      </c>
      <c r="C128" s="21" t="s">
        <v>82</v>
      </c>
      <c r="D128" s="21"/>
      <c r="E128" s="125" t="s">
        <v>231</v>
      </c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</row>
    <row r="129" spans="1:28" ht="55.5" customHeight="1" x14ac:dyDescent="0.2">
      <c r="A129" s="20" t="s">
        <v>440</v>
      </c>
      <c r="B129" s="32" t="s">
        <v>259</v>
      </c>
      <c r="C129" s="21" t="s">
        <v>82</v>
      </c>
      <c r="D129" s="21"/>
      <c r="E129" s="32" t="s">
        <v>0</v>
      </c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</row>
    <row r="130" spans="1:28" ht="60" customHeight="1" x14ac:dyDescent="0.2">
      <c r="A130" s="20" t="s">
        <v>220</v>
      </c>
      <c r="B130" s="32" t="s">
        <v>260</v>
      </c>
      <c r="C130" s="21" t="s">
        <v>82</v>
      </c>
      <c r="D130" s="21"/>
      <c r="E130" s="32" t="s">
        <v>1</v>
      </c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</row>
    <row r="131" spans="1:28" ht="63.75" customHeight="1" x14ac:dyDescent="0.2">
      <c r="A131" s="20" t="s">
        <v>221</v>
      </c>
      <c r="B131" s="32" t="s">
        <v>622</v>
      </c>
      <c r="C131" s="21" t="s">
        <v>82</v>
      </c>
      <c r="D131" s="21"/>
      <c r="E131" s="32" t="s">
        <v>623</v>
      </c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</row>
    <row r="132" spans="1:28" ht="73.5" customHeight="1" x14ac:dyDescent="0.2">
      <c r="A132" s="20" t="s">
        <v>222</v>
      </c>
      <c r="B132" s="90" t="s">
        <v>606</v>
      </c>
      <c r="C132" s="21" t="s">
        <v>82</v>
      </c>
      <c r="D132" s="21"/>
      <c r="E132" s="126" t="s">
        <v>624</v>
      </c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</row>
    <row r="133" spans="1:28" ht="72" customHeight="1" x14ac:dyDescent="0.2">
      <c r="A133" s="20" t="s">
        <v>223</v>
      </c>
      <c r="B133" s="90" t="s">
        <v>467</v>
      </c>
      <c r="C133" s="21" t="s">
        <v>82</v>
      </c>
      <c r="D133" s="21"/>
      <c r="E133" s="126" t="s">
        <v>468</v>
      </c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</row>
    <row r="134" spans="1:28" ht="129.75" customHeight="1" x14ac:dyDescent="0.2">
      <c r="A134" s="20" t="s">
        <v>224</v>
      </c>
      <c r="B134" s="90" t="s">
        <v>509</v>
      </c>
      <c r="C134" s="21" t="s">
        <v>82</v>
      </c>
      <c r="D134" s="21"/>
      <c r="E134" s="126" t="s">
        <v>470</v>
      </c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</row>
    <row r="135" spans="1:28" ht="80.25" customHeight="1" x14ac:dyDescent="0.2">
      <c r="A135" s="20" t="s">
        <v>226</v>
      </c>
      <c r="B135" s="122" t="s">
        <v>534</v>
      </c>
      <c r="C135" s="21" t="s">
        <v>82</v>
      </c>
      <c r="D135" s="21"/>
      <c r="E135" s="122" t="s">
        <v>350</v>
      </c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</row>
    <row r="136" spans="1:28" ht="115.5" customHeight="1" x14ac:dyDescent="0.2">
      <c r="A136" s="20" t="s">
        <v>227</v>
      </c>
      <c r="B136" s="67" t="s">
        <v>589</v>
      </c>
      <c r="C136" s="21" t="s">
        <v>82</v>
      </c>
      <c r="D136" s="21"/>
      <c r="E136" s="122" t="s">
        <v>469</v>
      </c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</row>
    <row r="137" spans="1:28" ht="99.75" customHeight="1" x14ac:dyDescent="0.2">
      <c r="A137" s="20" t="s">
        <v>441</v>
      </c>
      <c r="B137" s="110" t="s">
        <v>533</v>
      </c>
      <c r="C137" s="21" t="s">
        <v>82</v>
      </c>
      <c r="D137" s="133"/>
      <c r="E137" s="122" t="s">
        <v>535</v>
      </c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</row>
    <row r="138" spans="1:28" ht="122.25" customHeight="1" x14ac:dyDescent="0.2">
      <c r="A138" s="20" t="s">
        <v>228</v>
      </c>
      <c r="B138" s="112" t="s">
        <v>510</v>
      </c>
      <c r="C138" s="113"/>
      <c r="D138" s="113"/>
      <c r="E138" s="79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</row>
    <row r="139" spans="1:28" ht="80.25" customHeight="1" x14ac:dyDescent="0.2">
      <c r="A139" s="20" t="s">
        <v>442</v>
      </c>
      <c r="B139" s="110" t="s">
        <v>511</v>
      </c>
      <c r="C139" s="111" t="s">
        <v>82</v>
      </c>
      <c r="D139" s="21"/>
      <c r="E139" s="167" t="str">
        <f>[1]önteszt!$E$144</f>
        <v>Intézkedés szükséges, hogy  költségvetési beszámoló elkészítésével megbízott személy rendelkezzen az előírt végzettséggel, szakképesítéssel, a könyvviteli szolgáltatás körébe tartozó tevékenység ellátására jogosító engedéllyel.</v>
      </c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</row>
    <row r="140" spans="1:28" ht="33" customHeight="1" x14ac:dyDescent="0.2">
      <c r="A140" s="20" t="s">
        <v>232</v>
      </c>
      <c r="B140" s="110" t="s">
        <v>512</v>
      </c>
      <c r="C140" s="111" t="s">
        <v>82</v>
      </c>
      <c r="D140" s="21"/>
      <c r="E140" s="173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</row>
    <row r="141" spans="1:28" ht="52.5" customHeight="1" x14ac:dyDescent="0.2">
      <c r="A141" s="20" t="s">
        <v>443</v>
      </c>
      <c r="B141" s="122" t="s">
        <v>643</v>
      </c>
      <c r="C141" s="21" t="s">
        <v>82</v>
      </c>
      <c r="D141" s="21"/>
      <c r="E141" s="165" t="s">
        <v>644</v>
      </c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</row>
    <row r="142" spans="1:28" ht="106.5" customHeight="1" x14ac:dyDescent="0.2">
      <c r="A142" s="20" t="s">
        <v>233</v>
      </c>
      <c r="B142" s="123" t="s">
        <v>306</v>
      </c>
      <c r="C142" s="21" t="s">
        <v>82</v>
      </c>
      <c r="D142" s="21"/>
      <c r="E142" s="166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</row>
    <row r="143" spans="1:28" ht="117.75" customHeight="1" x14ac:dyDescent="0.2">
      <c r="A143" s="20" t="s">
        <v>444</v>
      </c>
      <c r="B143" s="121" t="s">
        <v>645</v>
      </c>
      <c r="C143" s="21" t="s">
        <v>82</v>
      </c>
      <c r="D143" s="21"/>
      <c r="E143" s="121" t="s">
        <v>573</v>
      </c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</row>
    <row r="144" spans="1:28" ht="75" customHeight="1" x14ac:dyDescent="0.2">
      <c r="A144" s="20" t="s">
        <v>445</v>
      </c>
      <c r="B144" s="123" t="s">
        <v>646</v>
      </c>
      <c r="C144" s="21" t="s">
        <v>82</v>
      </c>
      <c r="D144" s="21"/>
      <c r="E144" s="156" t="s">
        <v>351</v>
      </c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</row>
    <row r="145" spans="1:28" ht="59.25" customHeight="1" x14ac:dyDescent="0.2">
      <c r="A145" s="20" t="s">
        <v>446</v>
      </c>
      <c r="B145" s="123" t="s">
        <v>647</v>
      </c>
      <c r="C145" s="21" t="s">
        <v>82</v>
      </c>
      <c r="D145" s="21"/>
      <c r="E145" s="156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</row>
    <row r="146" spans="1:28" ht="19.5" customHeight="1" x14ac:dyDescent="0.2">
      <c r="A146" s="20" t="s">
        <v>447</v>
      </c>
      <c r="B146" s="33" t="s">
        <v>116</v>
      </c>
      <c r="C146" s="34"/>
      <c r="D146" s="35"/>
      <c r="E146" s="97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</row>
    <row r="147" spans="1:28" ht="36.75" customHeight="1" x14ac:dyDescent="0.2">
      <c r="A147" s="20" t="s">
        <v>94</v>
      </c>
      <c r="B147" s="75" t="s">
        <v>361</v>
      </c>
      <c r="C147" s="34"/>
      <c r="D147" s="35"/>
      <c r="E147" s="35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</row>
    <row r="148" spans="1:28" ht="112.5" customHeight="1" x14ac:dyDescent="0.2">
      <c r="A148" s="20" t="s">
        <v>448</v>
      </c>
      <c r="B148" s="121" t="s">
        <v>713</v>
      </c>
      <c r="C148" s="36" t="s">
        <v>82</v>
      </c>
      <c r="D148" s="21"/>
      <c r="E148" s="160" t="s">
        <v>514</v>
      </c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</row>
    <row r="149" spans="1:28" ht="85.5" customHeight="1" x14ac:dyDescent="0.2">
      <c r="A149" s="20" t="s">
        <v>234</v>
      </c>
      <c r="B149" s="121" t="s">
        <v>471</v>
      </c>
      <c r="C149" s="36" t="s">
        <v>82</v>
      </c>
      <c r="D149" s="21"/>
      <c r="E149" s="171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</row>
    <row r="150" spans="1:28" ht="71.25" customHeight="1" x14ac:dyDescent="0.2">
      <c r="A150" s="20" t="s">
        <v>235</v>
      </c>
      <c r="B150" s="121" t="s">
        <v>473</v>
      </c>
      <c r="C150" s="36" t="s">
        <v>82</v>
      </c>
      <c r="D150" s="21"/>
      <c r="E150" s="26" t="s">
        <v>472</v>
      </c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</row>
    <row r="151" spans="1:28" ht="69" customHeight="1" x14ac:dyDescent="0.2">
      <c r="A151" s="20" t="s">
        <v>236</v>
      </c>
      <c r="B151" s="121" t="s">
        <v>648</v>
      </c>
      <c r="C151" s="36" t="s">
        <v>82</v>
      </c>
      <c r="D151" s="21"/>
      <c r="E151" s="26" t="s">
        <v>649</v>
      </c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</row>
    <row r="152" spans="1:28" ht="61.5" customHeight="1" x14ac:dyDescent="0.2">
      <c r="A152" s="20" t="s">
        <v>237</v>
      </c>
      <c r="B152" s="121" t="s">
        <v>474</v>
      </c>
      <c r="C152" s="36" t="s">
        <v>82</v>
      </c>
      <c r="D152" s="21"/>
      <c r="E152" s="26" t="s">
        <v>475</v>
      </c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</row>
    <row r="153" spans="1:28" ht="47.25" customHeight="1" x14ac:dyDescent="0.2">
      <c r="A153" s="20" t="s">
        <v>238</v>
      </c>
      <c r="B153" s="86" t="s">
        <v>336</v>
      </c>
      <c r="C153" s="34"/>
      <c r="D153" s="35"/>
      <c r="E153" s="97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</row>
    <row r="154" spans="1:28" ht="72" customHeight="1" x14ac:dyDescent="0.2">
      <c r="A154" s="20" t="s">
        <v>239</v>
      </c>
      <c r="B154" s="85" t="s">
        <v>337</v>
      </c>
      <c r="C154" s="89" t="s">
        <v>131</v>
      </c>
      <c r="D154" s="76"/>
      <c r="E154" s="169" t="s">
        <v>457</v>
      </c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</row>
    <row r="155" spans="1:28" ht="51" customHeight="1" x14ac:dyDescent="0.2">
      <c r="A155" s="20" t="s">
        <v>449</v>
      </c>
      <c r="B155" s="85" t="s">
        <v>458</v>
      </c>
      <c r="C155" s="89" t="s">
        <v>131</v>
      </c>
      <c r="D155" s="76"/>
      <c r="E155" s="17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</row>
    <row r="156" spans="1:28" ht="19.5" customHeight="1" x14ac:dyDescent="0.2">
      <c r="A156" s="20" t="s">
        <v>450</v>
      </c>
      <c r="B156" s="85" t="s">
        <v>240</v>
      </c>
      <c r="C156" s="89" t="s">
        <v>131</v>
      </c>
      <c r="D156" s="76"/>
      <c r="E156" s="17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</row>
    <row r="157" spans="1:28" ht="34.5" customHeight="1" x14ac:dyDescent="0.2">
      <c r="A157" s="20" t="s">
        <v>451</v>
      </c>
      <c r="B157" s="82" t="s">
        <v>266</v>
      </c>
      <c r="C157" s="89" t="s">
        <v>131</v>
      </c>
      <c r="D157" s="76"/>
      <c r="E157" s="17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</row>
    <row r="158" spans="1:28" ht="82.5" customHeight="1" x14ac:dyDescent="0.2">
      <c r="A158" s="20" t="s">
        <v>452</v>
      </c>
      <c r="B158" s="32" t="s">
        <v>519</v>
      </c>
      <c r="C158" s="89" t="s">
        <v>131</v>
      </c>
      <c r="D158" s="76"/>
      <c r="E158" s="127" t="s">
        <v>476</v>
      </c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</row>
    <row r="159" spans="1:28" ht="19.5" customHeight="1" x14ac:dyDescent="0.2">
      <c r="A159" s="20" t="s">
        <v>95</v>
      </c>
      <c r="B159" s="37" t="s">
        <v>261</v>
      </c>
      <c r="C159" s="37"/>
      <c r="D159" s="37"/>
      <c r="E159" s="37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</row>
    <row r="160" spans="1:28" ht="71.25" customHeight="1" x14ac:dyDescent="0.2">
      <c r="A160" s="20" t="s">
        <v>96</v>
      </c>
      <c r="B160" s="95" t="s">
        <v>241</v>
      </c>
      <c r="C160" s="38" t="s">
        <v>82</v>
      </c>
      <c r="D160" s="21"/>
      <c r="E160" s="95" t="s">
        <v>139</v>
      </c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</row>
    <row r="161" spans="1:28" ht="62.25" customHeight="1" x14ac:dyDescent="0.2">
      <c r="A161" s="20" t="s">
        <v>97</v>
      </c>
      <c r="B161" s="32" t="s">
        <v>3</v>
      </c>
      <c r="C161" s="36" t="s">
        <v>82</v>
      </c>
      <c r="D161" s="21"/>
      <c r="E161" s="32" t="s">
        <v>140</v>
      </c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</row>
    <row r="162" spans="1:28" ht="33.75" customHeight="1" x14ac:dyDescent="0.2">
      <c r="A162" s="20" t="s">
        <v>98</v>
      </c>
      <c r="B162" s="129" t="s">
        <v>246</v>
      </c>
      <c r="C162" s="36" t="s">
        <v>82</v>
      </c>
      <c r="D162" s="21"/>
      <c r="E162" s="172" t="s">
        <v>247</v>
      </c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</row>
    <row r="163" spans="1:28" ht="63" customHeight="1" x14ac:dyDescent="0.2">
      <c r="A163" s="20" t="s">
        <v>99</v>
      </c>
      <c r="B163" s="90" t="s">
        <v>242</v>
      </c>
      <c r="C163" s="36" t="s">
        <v>82</v>
      </c>
      <c r="D163" s="21"/>
      <c r="E163" s="163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</row>
    <row r="164" spans="1:28" ht="37.5" customHeight="1" x14ac:dyDescent="0.2">
      <c r="A164" s="20" t="s">
        <v>380</v>
      </c>
      <c r="B164" s="90" t="s">
        <v>477</v>
      </c>
      <c r="C164" s="36" t="s">
        <v>82</v>
      </c>
      <c r="D164" s="21"/>
      <c r="E164" s="161"/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</row>
    <row r="165" spans="1:28" ht="106.5" customHeight="1" x14ac:dyDescent="0.2">
      <c r="A165" s="20" t="s">
        <v>100</v>
      </c>
      <c r="B165" s="90" t="s">
        <v>478</v>
      </c>
      <c r="C165" s="36" t="s">
        <v>82</v>
      </c>
      <c r="D165" s="21"/>
      <c r="E165" s="90" t="s">
        <v>479</v>
      </c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</row>
    <row r="166" spans="1:28" ht="32.25" customHeight="1" x14ac:dyDescent="0.2">
      <c r="A166" s="20" t="s">
        <v>101</v>
      </c>
      <c r="B166" s="129" t="s">
        <v>243</v>
      </c>
      <c r="C166" s="36" t="s">
        <v>82</v>
      </c>
      <c r="D166" s="21"/>
      <c r="E166" s="169" t="s">
        <v>352</v>
      </c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</row>
    <row r="167" spans="1:28" ht="19.5" customHeight="1" x14ac:dyDescent="0.2">
      <c r="A167" s="20" t="s">
        <v>102</v>
      </c>
      <c r="B167" s="90" t="s">
        <v>244</v>
      </c>
      <c r="C167" s="36" t="s">
        <v>82</v>
      </c>
      <c r="D167" s="21"/>
      <c r="E167" s="17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</row>
    <row r="168" spans="1:28" ht="52.5" customHeight="1" x14ac:dyDescent="0.2">
      <c r="A168" s="20" t="s">
        <v>103</v>
      </c>
      <c r="B168" s="90" t="s">
        <v>245</v>
      </c>
      <c r="C168" s="36" t="s">
        <v>82</v>
      </c>
      <c r="D168" s="21"/>
      <c r="E168" s="17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</row>
    <row r="169" spans="1:28" ht="111" customHeight="1" x14ac:dyDescent="0.2">
      <c r="A169" s="20" t="s">
        <v>104</v>
      </c>
      <c r="B169" s="128" t="s">
        <v>650</v>
      </c>
      <c r="C169" s="38" t="s">
        <v>82</v>
      </c>
      <c r="D169" s="21"/>
      <c r="E169" s="128" t="s">
        <v>58</v>
      </c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</row>
    <row r="170" spans="1:28" ht="48.75" customHeight="1" x14ac:dyDescent="0.2">
      <c r="A170" s="20" t="s">
        <v>453</v>
      </c>
      <c r="B170" s="26" t="s">
        <v>651</v>
      </c>
      <c r="C170" s="38" t="s">
        <v>82</v>
      </c>
      <c r="D170" s="21"/>
      <c r="E170" s="160" t="s">
        <v>583</v>
      </c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</row>
    <row r="171" spans="1:28" ht="48.75" customHeight="1" x14ac:dyDescent="0.2">
      <c r="A171" s="20" t="s">
        <v>454</v>
      </c>
      <c r="B171" s="26" t="s">
        <v>480</v>
      </c>
      <c r="C171" s="38" t="s">
        <v>82</v>
      </c>
      <c r="D171" s="21"/>
      <c r="E171" s="161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</row>
    <row r="172" spans="1:28" ht="102.75" customHeight="1" x14ac:dyDescent="0.2">
      <c r="A172" s="20" t="s">
        <v>4</v>
      </c>
      <c r="B172" s="95" t="s">
        <v>582</v>
      </c>
      <c r="C172" s="38" t="s">
        <v>82</v>
      </c>
      <c r="D172" s="21"/>
      <c r="E172" s="95" t="s">
        <v>590</v>
      </c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</row>
    <row r="173" spans="1:28" ht="51.75" customHeight="1" x14ac:dyDescent="0.2">
      <c r="A173" s="20" t="s">
        <v>5</v>
      </c>
      <c r="B173" s="95" t="s">
        <v>338</v>
      </c>
      <c r="C173" s="38" t="s">
        <v>82</v>
      </c>
      <c r="D173" s="21"/>
      <c r="E173" s="95" t="s">
        <v>307</v>
      </c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</row>
    <row r="174" spans="1:28" ht="56.25" customHeight="1" x14ac:dyDescent="0.2">
      <c r="A174" s="20" t="s">
        <v>6</v>
      </c>
      <c r="B174" s="26" t="s">
        <v>358</v>
      </c>
      <c r="C174" s="38" t="s">
        <v>82</v>
      </c>
      <c r="D174" s="21"/>
      <c r="E174" s="26" t="s">
        <v>262</v>
      </c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</row>
    <row r="175" spans="1:28" ht="84" customHeight="1" x14ac:dyDescent="0.2">
      <c r="A175" s="20" t="s">
        <v>7</v>
      </c>
      <c r="B175" s="26" t="s">
        <v>481</v>
      </c>
      <c r="C175" s="38" t="s">
        <v>82</v>
      </c>
      <c r="D175" s="21"/>
      <c r="E175" s="26" t="s">
        <v>482</v>
      </c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</row>
    <row r="176" spans="1:28" ht="42" customHeight="1" x14ac:dyDescent="0.2">
      <c r="A176" s="20" t="s">
        <v>8</v>
      </c>
      <c r="B176" s="95" t="s">
        <v>248</v>
      </c>
      <c r="C176" s="38" t="s">
        <v>82</v>
      </c>
      <c r="D176" s="21"/>
      <c r="E176" s="95" t="s">
        <v>141</v>
      </c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</row>
    <row r="177" spans="1:28" ht="50.25" customHeight="1" x14ac:dyDescent="0.2">
      <c r="A177" s="20" t="s">
        <v>455</v>
      </c>
      <c r="B177" s="94" t="s">
        <v>249</v>
      </c>
      <c r="C177" s="37"/>
      <c r="D177" s="37"/>
      <c r="E177" s="37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</row>
    <row r="178" spans="1:28" ht="36" customHeight="1" x14ac:dyDescent="0.2">
      <c r="A178" s="20" t="s">
        <v>9</v>
      </c>
      <c r="B178" s="42" t="s">
        <v>592</v>
      </c>
      <c r="C178" s="38" t="s">
        <v>131</v>
      </c>
      <c r="D178" s="21"/>
      <c r="E178" s="155" t="s">
        <v>594</v>
      </c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</row>
    <row r="179" spans="1:28" ht="19.5" customHeight="1" x14ac:dyDescent="0.2">
      <c r="A179" s="20" t="s">
        <v>10</v>
      </c>
      <c r="B179" s="42" t="s">
        <v>250</v>
      </c>
      <c r="C179" s="38" t="s">
        <v>131</v>
      </c>
      <c r="D179" s="21"/>
      <c r="E179" s="155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</row>
    <row r="180" spans="1:28" ht="37.5" customHeight="1" x14ac:dyDescent="0.2">
      <c r="A180" s="20" t="s">
        <v>11</v>
      </c>
      <c r="B180" s="42" t="s">
        <v>339</v>
      </c>
      <c r="C180" s="38" t="s">
        <v>131</v>
      </c>
      <c r="D180" s="21"/>
      <c r="E180" s="155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</row>
    <row r="181" spans="1:28" ht="100.5" customHeight="1" x14ac:dyDescent="0.2">
      <c r="A181" s="20" t="s">
        <v>373</v>
      </c>
      <c r="B181" s="40" t="s">
        <v>252</v>
      </c>
      <c r="C181" s="38" t="s">
        <v>82</v>
      </c>
      <c r="D181" s="21"/>
      <c r="E181" s="95" t="s">
        <v>308</v>
      </c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</row>
    <row r="182" spans="1:28" ht="120.75" customHeight="1" x14ac:dyDescent="0.2">
      <c r="A182" s="20" t="s">
        <v>12</v>
      </c>
      <c r="B182" s="95" t="s">
        <v>251</v>
      </c>
      <c r="C182" s="38" t="s">
        <v>82</v>
      </c>
      <c r="D182" s="21"/>
      <c r="E182" s="95" t="s">
        <v>142</v>
      </c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</row>
    <row r="183" spans="1:28" ht="33" customHeight="1" x14ac:dyDescent="0.2">
      <c r="A183" s="20" t="s">
        <v>13</v>
      </c>
      <c r="B183" s="95" t="s">
        <v>253</v>
      </c>
      <c r="C183" s="38" t="s">
        <v>82</v>
      </c>
      <c r="D183" s="21"/>
      <c r="E183" s="162" t="s">
        <v>523</v>
      </c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</row>
    <row r="184" spans="1:28" ht="36.75" customHeight="1" x14ac:dyDescent="0.2">
      <c r="A184" s="20" t="s">
        <v>14</v>
      </c>
      <c r="B184" s="42" t="s">
        <v>340</v>
      </c>
      <c r="C184" s="38" t="s">
        <v>82</v>
      </c>
      <c r="D184" s="21"/>
      <c r="E184" s="163"/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</row>
    <row r="185" spans="1:28" ht="32.25" customHeight="1" x14ac:dyDescent="0.2">
      <c r="A185" s="20" t="s">
        <v>15</v>
      </c>
      <c r="B185" s="42" t="s">
        <v>536</v>
      </c>
      <c r="C185" s="38" t="s">
        <v>82</v>
      </c>
      <c r="D185" s="21"/>
      <c r="E185" s="161"/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</row>
    <row r="186" spans="1:28" ht="136.5" customHeight="1" x14ac:dyDescent="0.2">
      <c r="A186" s="20" t="s">
        <v>16</v>
      </c>
      <c r="B186" s="42" t="s">
        <v>484</v>
      </c>
      <c r="C186" s="38" t="s">
        <v>82</v>
      </c>
      <c r="D186" s="21"/>
      <c r="E186" s="134" t="s">
        <v>485</v>
      </c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</row>
    <row r="187" spans="1:28" ht="78" customHeight="1" x14ac:dyDescent="0.2">
      <c r="A187" s="20" t="s">
        <v>17</v>
      </c>
      <c r="B187" s="42" t="s">
        <v>483</v>
      </c>
      <c r="C187" s="38" t="s">
        <v>82</v>
      </c>
      <c r="D187" s="21"/>
      <c r="E187" s="134" t="s">
        <v>486</v>
      </c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</row>
    <row r="188" spans="1:28" s="13" customFormat="1" ht="19.5" customHeight="1" x14ac:dyDescent="0.25">
      <c r="A188" s="20" t="s">
        <v>18</v>
      </c>
      <c r="B188" s="17" t="s">
        <v>652</v>
      </c>
      <c r="C188" s="124"/>
      <c r="D188" s="131"/>
      <c r="E188" s="13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</row>
    <row r="189" spans="1:28" ht="81.75" customHeight="1" x14ac:dyDescent="0.2">
      <c r="A189" s="20" t="s">
        <v>19</v>
      </c>
      <c r="B189" s="95" t="s">
        <v>653</v>
      </c>
      <c r="C189" s="38" t="s">
        <v>82</v>
      </c>
      <c r="D189" s="21"/>
      <c r="E189" s="128" t="s">
        <v>654</v>
      </c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</row>
    <row r="190" spans="1:28" ht="81.75" customHeight="1" x14ac:dyDescent="0.2">
      <c r="A190" s="20" t="s">
        <v>20</v>
      </c>
      <c r="B190" s="95" t="s">
        <v>655</v>
      </c>
      <c r="C190" s="38" t="s">
        <v>82</v>
      </c>
      <c r="D190" s="21"/>
      <c r="E190" s="128" t="s">
        <v>656</v>
      </c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</row>
    <row r="191" spans="1:28" ht="33.75" customHeight="1" x14ac:dyDescent="0.2">
      <c r="A191" s="20" t="s">
        <v>456</v>
      </c>
      <c r="B191" s="135" t="s">
        <v>267</v>
      </c>
      <c r="C191" s="41"/>
      <c r="D191" s="41"/>
      <c r="E191" s="41"/>
      <c r="F191" s="100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</row>
    <row r="192" spans="1:28" ht="33.75" customHeight="1" x14ac:dyDescent="0.2">
      <c r="A192" s="20" t="s">
        <v>537</v>
      </c>
      <c r="B192" s="42" t="s">
        <v>309</v>
      </c>
      <c r="C192" s="38" t="s">
        <v>82</v>
      </c>
      <c r="D192" s="21"/>
      <c r="E192" s="155" t="s">
        <v>289</v>
      </c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</row>
    <row r="193" spans="1:28" ht="33.75" customHeight="1" x14ac:dyDescent="0.2">
      <c r="A193" s="20" t="s">
        <v>538</v>
      </c>
      <c r="B193" s="42" t="s">
        <v>268</v>
      </c>
      <c r="C193" s="38" t="s">
        <v>82</v>
      </c>
      <c r="D193" s="21"/>
      <c r="E193" s="155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</row>
    <row r="194" spans="1:28" ht="33.75" customHeight="1" x14ac:dyDescent="0.2">
      <c r="A194" s="20" t="s">
        <v>539</v>
      </c>
      <c r="B194" s="42" t="s">
        <v>310</v>
      </c>
      <c r="C194" s="38" t="s">
        <v>82</v>
      </c>
      <c r="D194" s="21"/>
      <c r="E194" s="155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</row>
    <row r="195" spans="1:28" ht="33.75" customHeight="1" x14ac:dyDescent="0.2">
      <c r="A195" s="20" t="s">
        <v>540</v>
      </c>
      <c r="B195" s="42" t="s">
        <v>657</v>
      </c>
      <c r="C195" s="38" t="s">
        <v>82</v>
      </c>
      <c r="D195" s="21"/>
      <c r="E195" s="155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</row>
    <row r="196" spans="1:28" ht="19.5" customHeight="1" x14ac:dyDescent="0.2">
      <c r="A196" s="20" t="s">
        <v>541</v>
      </c>
      <c r="B196" s="136" t="s">
        <v>269</v>
      </c>
      <c r="C196" s="38" t="s">
        <v>82</v>
      </c>
      <c r="D196" s="21"/>
      <c r="E196" s="155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</row>
    <row r="197" spans="1:28" ht="19.5" customHeight="1" x14ac:dyDescent="0.2">
      <c r="A197" s="20" t="s">
        <v>542</v>
      </c>
      <c r="B197" s="136" t="s">
        <v>270</v>
      </c>
      <c r="C197" s="38" t="s">
        <v>82</v>
      </c>
      <c r="D197" s="21"/>
      <c r="E197" s="155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</row>
    <row r="198" spans="1:28" ht="31.5" customHeight="1" x14ac:dyDescent="0.2">
      <c r="A198" s="20" t="s">
        <v>543</v>
      </c>
      <c r="B198" s="136" t="s">
        <v>271</v>
      </c>
      <c r="C198" s="38" t="s">
        <v>82</v>
      </c>
      <c r="D198" s="21"/>
      <c r="E198" s="155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</row>
    <row r="199" spans="1:28" ht="33" customHeight="1" x14ac:dyDescent="0.2">
      <c r="A199" s="20" t="s">
        <v>544</v>
      </c>
      <c r="B199" s="42" t="s">
        <v>658</v>
      </c>
      <c r="C199" s="38" t="s">
        <v>82</v>
      </c>
      <c r="D199" s="21"/>
      <c r="E199" s="155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</row>
    <row r="200" spans="1:28" ht="19.5" customHeight="1" x14ac:dyDescent="0.2">
      <c r="A200" s="20" t="s">
        <v>545</v>
      </c>
      <c r="B200" s="42" t="s">
        <v>311</v>
      </c>
      <c r="C200" s="38" t="s">
        <v>82</v>
      </c>
      <c r="D200" s="21"/>
      <c r="E200" s="155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</row>
    <row r="201" spans="1:28" ht="34.5" customHeight="1" x14ac:dyDescent="0.2">
      <c r="A201" s="20" t="s">
        <v>546</v>
      </c>
      <c r="B201" s="42" t="s">
        <v>272</v>
      </c>
      <c r="C201" s="38" t="s">
        <v>82</v>
      </c>
      <c r="D201" s="21"/>
      <c r="E201" s="155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</row>
    <row r="202" spans="1:28" ht="46.5" customHeight="1" x14ac:dyDescent="0.2">
      <c r="A202" s="20" t="s">
        <v>547</v>
      </c>
      <c r="B202" s="42" t="s">
        <v>659</v>
      </c>
      <c r="C202" s="38" t="s">
        <v>82</v>
      </c>
      <c r="D202" s="21"/>
      <c r="E202" s="155"/>
      <c r="F202" s="100"/>
      <c r="G202" s="100"/>
      <c r="H202" s="100"/>
      <c r="I202" s="104"/>
      <c r="J202" s="100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</row>
    <row r="203" spans="1:28" ht="19.5" customHeight="1" x14ac:dyDescent="0.2">
      <c r="A203" s="20" t="s">
        <v>548</v>
      </c>
      <c r="B203" s="136" t="s">
        <v>273</v>
      </c>
      <c r="C203" s="38" t="s">
        <v>82</v>
      </c>
      <c r="D203" s="21"/>
      <c r="E203" s="155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</row>
    <row r="204" spans="1:28" ht="19.5" customHeight="1" x14ac:dyDescent="0.2">
      <c r="A204" s="20" t="s">
        <v>549</v>
      </c>
      <c r="B204" s="136" t="s">
        <v>274</v>
      </c>
      <c r="C204" s="38" t="s">
        <v>82</v>
      </c>
      <c r="D204" s="21"/>
      <c r="E204" s="155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</row>
    <row r="205" spans="1:28" ht="19.5" customHeight="1" x14ac:dyDescent="0.2">
      <c r="A205" s="20" t="s">
        <v>550</v>
      </c>
      <c r="B205" s="136" t="s">
        <v>275</v>
      </c>
      <c r="C205" s="38" t="s">
        <v>82</v>
      </c>
      <c r="D205" s="21"/>
      <c r="E205" s="155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</row>
    <row r="206" spans="1:28" ht="19.5" customHeight="1" x14ac:dyDescent="0.2">
      <c r="A206" s="20" t="s">
        <v>551</v>
      </c>
      <c r="B206" s="136" t="s">
        <v>276</v>
      </c>
      <c r="C206" s="38" t="s">
        <v>82</v>
      </c>
      <c r="D206" s="21"/>
      <c r="E206" s="155"/>
      <c r="F206" s="100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</row>
    <row r="207" spans="1:28" ht="19.5" customHeight="1" x14ac:dyDescent="0.2">
      <c r="A207" s="20" t="s">
        <v>552</v>
      </c>
      <c r="B207" s="136" t="s">
        <v>277</v>
      </c>
      <c r="C207" s="38" t="s">
        <v>82</v>
      </c>
      <c r="D207" s="21"/>
      <c r="E207" s="155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</row>
    <row r="208" spans="1:28" ht="143.25" customHeight="1" x14ac:dyDescent="0.2">
      <c r="A208" s="20" t="s">
        <v>553</v>
      </c>
      <c r="B208" s="40" t="s">
        <v>660</v>
      </c>
      <c r="C208" s="38" t="s">
        <v>82</v>
      </c>
      <c r="D208" s="21"/>
      <c r="E208" s="40" t="s">
        <v>661</v>
      </c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</row>
    <row r="209" spans="1:28" ht="33.75" customHeight="1" x14ac:dyDescent="0.2">
      <c r="A209" s="20" t="s">
        <v>554</v>
      </c>
      <c r="B209" s="42" t="s">
        <v>281</v>
      </c>
      <c r="C209" s="38" t="s">
        <v>82</v>
      </c>
      <c r="D209" s="21"/>
      <c r="E209" s="155" t="s">
        <v>290</v>
      </c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</row>
    <row r="210" spans="1:28" ht="48" customHeight="1" x14ac:dyDescent="0.2">
      <c r="A210" s="20" t="s">
        <v>555</v>
      </c>
      <c r="B210" s="39" t="s">
        <v>279</v>
      </c>
      <c r="C210" s="38" t="s">
        <v>82</v>
      </c>
      <c r="D210" s="21"/>
      <c r="E210" s="158"/>
      <c r="F210" s="100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</row>
    <row r="211" spans="1:28" ht="19.5" customHeight="1" x14ac:dyDescent="0.2">
      <c r="A211" s="20" t="s">
        <v>556</v>
      </c>
      <c r="B211" s="39" t="s">
        <v>312</v>
      </c>
      <c r="C211" s="38" t="s">
        <v>82</v>
      </c>
      <c r="D211" s="21"/>
      <c r="E211" s="158"/>
      <c r="F211" s="100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</row>
    <row r="212" spans="1:28" ht="49.5" customHeight="1" x14ac:dyDescent="0.2">
      <c r="A212" s="20" t="s">
        <v>557</v>
      </c>
      <c r="B212" s="39" t="s">
        <v>280</v>
      </c>
      <c r="C212" s="38" t="s">
        <v>82</v>
      </c>
      <c r="D212" s="21"/>
      <c r="E212" s="158"/>
      <c r="F212" s="100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</row>
    <row r="213" spans="1:28" ht="33" customHeight="1" x14ac:dyDescent="0.2">
      <c r="A213" s="20" t="s">
        <v>558</v>
      </c>
      <c r="B213" s="96" t="s">
        <v>662</v>
      </c>
      <c r="C213" s="41"/>
      <c r="D213" s="41"/>
      <c r="E213" s="65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</row>
    <row r="214" spans="1:28" ht="34.5" customHeight="1" x14ac:dyDescent="0.2">
      <c r="A214" s="20" t="s">
        <v>559</v>
      </c>
      <c r="B214" s="42" t="s">
        <v>282</v>
      </c>
      <c r="C214" s="38" t="s">
        <v>82</v>
      </c>
      <c r="D214" s="21"/>
      <c r="E214" s="159" t="s">
        <v>663</v>
      </c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</row>
    <row r="215" spans="1:28" ht="31.5" customHeight="1" x14ac:dyDescent="0.2">
      <c r="A215" s="20" t="s">
        <v>560</v>
      </c>
      <c r="B215" s="42" t="s">
        <v>286</v>
      </c>
      <c r="C215" s="38" t="s">
        <v>82</v>
      </c>
      <c r="D215" s="21"/>
      <c r="E215" s="159"/>
      <c r="F215" s="100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</row>
    <row r="216" spans="1:28" ht="34.5" customHeight="1" x14ac:dyDescent="0.2">
      <c r="A216" s="20" t="s">
        <v>561</v>
      </c>
      <c r="B216" s="42" t="s">
        <v>283</v>
      </c>
      <c r="C216" s="38" t="s">
        <v>82</v>
      </c>
      <c r="D216" s="21"/>
      <c r="E216" s="159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</row>
    <row r="217" spans="1:28" ht="39.75" customHeight="1" x14ac:dyDescent="0.2">
      <c r="A217" s="20" t="s">
        <v>562</v>
      </c>
      <c r="B217" s="42" t="s">
        <v>284</v>
      </c>
      <c r="C217" s="38" t="s">
        <v>82</v>
      </c>
      <c r="D217" s="21"/>
      <c r="E217" s="159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</row>
    <row r="218" spans="1:28" ht="35.25" customHeight="1" x14ac:dyDescent="0.2">
      <c r="A218" s="20" t="s">
        <v>563</v>
      </c>
      <c r="B218" s="42" t="s">
        <v>285</v>
      </c>
      <c r="C218" s="38" t="s">
        <v>82</v>
      </c>
      <c r="D218" s="21"/>
      <c r="E218" s="159"/>
      <c r="F218" s="100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</row>
    <row r="219" spans="1:28" ht="19.5" customHeight="1" x14ac:dyDescent="0.2">
      <c r="A219" s="20" t="s">
        <v>564</v>
      </c>
      <c r="B219" s="42" t="s">
        <v>287</v>
      </c>
      <c r="C219" s="38" t="s">
        <v>82</v>
      </c>
      <c r="D219" s="21"/>
      <c r="E219" s="159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</row>
    <row r="220" spans="1:28" ht="34.5" customHeight="1" x14ac:dyDescent="0.2">
      <c r="A220" s="20" t="s">
        <v>565</v>
      </c>
      <c r="B220" s="42" t="s">
        <v>316</v>
      </c>
      <c r="C220" s="38" t="s">
        <v>82</v>
      </c>
      <c r="D220" s="21"/>
      <c r="E220" s="159"/>
      <c r="F220" s="100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</row>
    <row r="221" spans="1:28" ht="40.5" customHeight="1" x14ac:dyDescent="0.2">
      <c r="A221" s="20" t="s">
        <v>566</v>
      </c>
      <c r="B221" s="42" t="s">
        <v>487</v>
      </c>
      <c r="C221" s="38"/>
      <c r="D221" s="21"/>
      <c r="E221" s="159" t="s">
        <v>664</v>
      </c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</row>
    <row r="222" spans="1:28" ht="95.25" customHeight="1" x14ac:dyDescent="0.2">
      <c r="A222" s="20" t="s">
        <v>567</v>
      </c>
      <c r="B222" s="42" t="s">
        <v>665</v>
      </c>
      <c r="C222" s="38"/>
      <c r="D222" s="21"/>
      <c r="E222" s="164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</row>
    <row r="223" spans="1:28" ht="73.5" customHeight="1" x14ac:dyDescent="0.2">
      <c r="A223" s="20" t="s">
        <v>568</v>
      </c>
      <c r="B223" s="40" t="s">
        <v>666</v>
      </c>
      <c r="C223" s="38" t="s">
        <v>82</v>
      </c>
      <c r="D223" s="21"/>
      <c r="E223" s="128" t="s">
        <v>667</v>
      </c>
      <c r="F223" s="100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</row>
    <row r="224" spans="1:28" ht="73.5" customHeight="1" x14ac:dyDescent="0.2">
      <c r="A224" s="20" t="s">
        <v>569</v>
      </c>
      <c r="B224" s="40" t="s">
        <v>668</v>
      </c>
      <c r="C224" s="38" t="s">
        <v>82</v>
      </c>
      <c r="D224" s="21"/>
      <c r="E224" s="128" t="s">
        <v>669</v>
      </c>
      <c r="F224" s="100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</row>
    <row r="225" spans="1:28" ht="103.5" customHeight="1" x14ac:dyDescent="0.2">
      <c r="A225" s="20" t="s">
        <v>570</v>
      </c>
      <c r="B225" s="42" t="s">
        <v>288</v>
      </c>
      <c r="C225" s="38" t="s">
        <v>82</v>
      </c>
      <c r="D225" s="21"/>
      <c r="E225" s="128" t="s">
        <v>291</v>
      </c>
      <c r="F225" s="100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</row>
    <row r="226" spans="1:28" ht="15.75" customHeight="1" x14ac:dyDescent="0.2">
      <c r="A226" s="48"/>
      <c r="B226" s="15"/>
      <c r="C226" s="49"/>
      <c r="D226" s="49"/>
      <c r="E226" s="16"/>
      <c r="F226" s="100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</row>
    <row r="227" spans="1:28" ht="17.25" customHeight="1" x14ac:dyDescent="0.25">
      <c r="A227" s="50" t="s">
        <v>151</v>
      </c>
      <c r="C227" s="51"/>
      <c r="D227" s="51"/>
      <c r="E227" s="51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</row>
    <row r="228" spans="1:28" ht="18.75" customHeight="1" x14ac:dyDescent="0.25">
      <c r="A228" s="50" t="s">
        <v>150</v>
      </c>
      <c r="C228" s="51"/>
      <c r="D228" s="51"/>
      <c r="E228" s="51"/>
      <c r="F228" s="100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</row>
    <row r="229" spans="1:28" ht="54" customHeight="1" x14ac:dyDescent="0.2">
      <c r="A229" s="157" t="s">
        <v>670</v>
      </c>
      <c r="B229" s="157"/>
      <c r="C229" s="157"/>
      <c r="D229" s="157"/>
      <c r="E229" s="157"/>
      <c r="F229" s="100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</row>
  </sheetData>
  <mergeCells count="31">
    <mergeCell ref="E14:E15"/>
    <mergeCell ref="E18:E28"/>
    <mergeCell ref="E32:E38"/>
    <mergeCell ref="E63:E64"/>
    <mergeCell ref="A3:E3"/>
    <mergeCell ref="A4:E4"/>
    <mergeCell ref="E6:E7"/>
    <mergeCell ref="B6:B7"/>
    <mergeCell ref="A6:A7"/>
    <mergeCell ref="C6:C7"/>
    <mergeCell ref="D6:D7"/>
    <mergeCell ref="E43:E45"/>
    <mergeCell ref="E67:E68"/>
    <mergeCell ref="E141:E142"/>
    <mergeCell ref="E144:E145"/>
    <mergeCell ref="E91:E96"/>
    <mergeCell ref="E166:E168"/>
    <mergeCell ref="E154:E157"/>
    <mergeCell ref="E148:E149"/>
    <mergeCell ref="E162:E164"/>
    <mergeCell ref="E139:E140"/>
    <mergeCell ref="E178:E180"/>
    <mergeCell ref="E120:E124"/>
    <mergeCell ref="E99:E101"/>
    <mergeCell ref="A229:E229"/>
    <mergeCell ref="E209:E212"/>
    <mergeCell ref="E192:E207"/>
    <mergeCell ref="E214:E220"/>
    <mergeCell ref="E170:E171"/>
    <mergeCell ref="E183:E185"/>
    <mergeCell ref="E221:E222"/>
  </mergeCells>
  <phoneticPr fontId="0" type="noConversion"/>
  <dataValidations count="2">
    <dataValidation type="list" allowBlank="1" showInputMessage="1" showErrorMessage="1" sqref="D148:D152 D56 D87:D89 D106:D107 D50:D54 D41:D48 D91:D97 D18:D28 D109 D11:D16 D181:D187 D32:D38 D99:D104 D111:D117 D214:D225 D160:D176 D189:D190 D192:D212 D58:D79 D138:D145 D120:D136 D81:D85">
      <formula1>"I, N, "</formula1>
    </dataValidation>
    <dataValidation type="list" allowBlank="1" showInputMessage="1" showErrorMessage="1" sqref="D108 D154:D158 D105 D30 D39 D178:D180">
      <formula1>"I, N, X"</formula1>
    </dataValidation>
  </dataValidations>
  <printOptions horizontalCentered="1"/>
  <pageMargins left="0.78740157480314965" right="0.78740157480314965" top="0.78740157480314965" bottom="0.55118110236220474" header="0.39370078740157483" footer="0.31496062992125984"/>
  <pageSetup paperSize="9" scale="57" fitToHeight="24" orientation="portrait" r:id="rId1"/>
  <headerFooter alignWithMargins="0">
    <oddFooter>&amp;C&amp;"-,Normál"&amp;P/&amp;N</oddFooter>
  </headerFooter>
  <rowBreaks count="12" manualBreakCount="12">
    <brk id="38" max="4" man="1"/>
    <brk id="52" max="4" man="1"/>
    <brk id="66" max="4" man="1"/>
    <brk id="78" max="4" man="1"/>
    <brk id="89" max="4" man="1"/>
    <brk id="105" max="4" man="1"/>
    <brk id="125" max="4" man="1"/>
    <brk id="137" max="4" man="1"/>
    <brk id="149" max="4" man="1"/>
    <brk id="165" max="4" man="1"/>
    <brk id="182" max="4" man="1"/>
    <brk id="20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7"/>
  <sheetViews>
    <sheetView tabSelected="1" view="pageBreakPreview" topLeftCell="A10" zoomScale="70" zoomScaleNormal="100" zoomScaleSheetLayoutView="70" workbookViewId="0">
      <selection activeCell="B15" sqref="B15"/>
    </sheetView>
  </sheetViews>
  <sheetFormatPr defaultColWidth="9.140625" defaultRowHeight="12.75" x14ac:dyDescent="0.2"/>
  <cols>
    <col min="1" max="1" width="4.140625" style="12" customWidth="1"/>
    <col min="2" max="2" width="64.42578125" style="11" customWidth="1"/>
    <col min="3" max="3" width="8.28515625" style="11" customWidth="1"/>
    <col min="4" max="4" width="46.140625" style="11" customWidth="1"/>
    <col min="5" max="5" width="2.42578125" style="53" customWidth="1"/>
    <col min="6" max="16384" width="9.140625" style="12"/>
  </cols>
  <sheetData>
    <row r="1" spans="1:17" ht="21" x14ac:dyDescent="0.35">
      <c r="A1" s="197" t="s">
        <v>422</v>
      </c>
      <c r="B1" s="197"/>
      <c r="C1" s="197"/>
      <c r="D1" s="197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</row>
    <row r="2" spans="1:17" ht="19.5" customHeight="1" x14ac:dyDescent="0.2">
      <c r="A2" s="178" t="s">
        <v>625</v>
      </c>
      <c r="B2" s="178"/>
      <c r="C2" s="178"/>
      <c r="D2" s="178"/>
      <c r="E2" s="17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22.5" customHeight="1" x14ac:dyDescent="0.2">
      <c r="A3" s="198" t="s">
        <v>421</v>
      </c>
      <c r="B3" s="198"/>
      <c r="C3" s="198"/>
      <c r="D3" s="198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x14ac:dyDescent="0.2"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s="13" customFormat="1" ht="33.75" customHeight="1" x14ac:dyDescent="0.25">
      <c r="A5" s="182" t="s">
        <v>258</v>
      </c>
      <c r="B5" s="181" t="s">
        <v>59</v>
      </c>
      <c r="C5" s="183" t="s">
        <v>363</v>
      </c>
      <c r="D5" s="179" t="s">
        <v>421</v>
      </c>
      <c r="E5" s="54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7" s="13" customFormat="1" ht="33" customHeight="1" x14ac:dyDescent="0.25">
      <c r="A6" s="182"/>
      <c r="B6" s="181"/>
      <c r="C6" s="183"/>
      <c r="D6" s="180"/>
      <c r="E6" s="54"/>
      <c r="F6" s="102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</row>
    <row r="7" spans="1:17" s="13" customFormat="1" ht="19.5" customHeight="1" x14ac:dyDescent="0.25">
      <c r="A7" s="124" t="s">
        <v>278</v>
      </c>
      <c r="B7" s="17" t="s">
        <v>671</v>
      </c>
      <c r="C7" s="58"/>
      <c r="D7" s="137"/>
      <c r="E7" s="74"/>
      <c r="F7" s="99"/>
      <c r="G7" s="102"/>
      <c r="H7" s="101"/>
      <c r="I7" s="101"/>
      <c r="J7" s="101"/>
      <c r="K7" s="101"/>
      <c r="L7" s="101"/>
      <c r="M7" s="101"/>
      <c r="N7" s="101"/>
      <c r="O7" s="101"/>
      <c r="P7" s="101"/>
      <c r="Q7" s="101"/>
    </row>
    <row r="8" spans="1:17" s="13" customFormat="1" ht="20.25" customHeight="1" x14ac:dyDescent="0.25">
      <c r="A8" s="73" t="s">
        <v>81</v>
      </c>
      <c r="B8" s="17" t="s">
        <v>113</v>
      </c>
      <c r="C8" s="19"/>
      <c r="D8" s="138"/>
      <c r="E8" s="54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</row>
    <row r="9" spans="1:17" s="13" customFormat="1" ht="15.75" x14ac:dyDescent="0.25">
      <c r="A9" s="73" t="s">
        <v>83</v>
      </c>
      <c r="B9" s="17" t="s">
        <v>80</v>
      </c>
      <c r="C9" s="19"/>
      <c r="D9" s="19"/>
      <c r="E9" s="72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</row>
    <row r="10" spans="1:17" ht="49.5" customHeight="1" x14ac:dyDescent="0.2">
      <c r="A10" s="20" t="s">
        <v>84</v>
      </c>
      <c r="B10" s="125" t="s">
        <v>255</v>
      </c>
      <c r="C10" s="21" t="s">
        <v>82</v>
      </c>
      <c r="D10" s="121" t="s">
        <v>420</v>
      </c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</row>
    <row r="11" spans="1:17" ht="83.25" customHeight="1" x14ac:dyDescent="0.2">
      <c r="A11" s="20" t="s">
        <v>85</v>
      </c>
      <c r="B11" s="123" t="s">
        <v>627</v>
      </c>
      <c r="C11" s="21" t="s">
        <v>82</v>
      </c>
      <c r="D11" s="121" t="s">
        <v>419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</row>
    <row r="12" spans="1:17" ht="52.5" customHeight="1" x14ac:dyDescent="0.2">
      <c r="A12" s="20" t="s">
        <v>61</v>
      </c>
      <c r="B12" s="123" t="s">
        <v>597</v>
      </c>
      <c r="C12" s="21" t="s">
        <v>82</v>
      </c>
      <c r="D12" s="121" t="s">
        <v>418</v>
      </c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1:17" ht="74.25" customHeight="1" x14ac:dyDescent="0.2">
      <c r="A13" s="20" t="s">
        <v>62</v>
      </c>
      <c r="B13" s="70" t="s">
        <v>321</v>
      </c>
      <c r="C13" s="21" t="s">
        <v>82</v>
      </c>
      <c r="D13" s="199" t="s">
        <v>417</v>
      </c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</row>
    <row r="14" spans="1:17" ht="84" customHeight="1" x14ac:dyDescent="0.2">
      <c r="A14" s="20" t="s">
        <v>63</v>
      </c>
      <c r="B14" s="70" t="s">
        <v>176</v>
      </c>
      <c r="C14" s="21" t="s">
        <v>82</v>
      </c>
      <c r="D14" s="199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</row>
    <row r="15" spans="1:17" ht="66.75" customHeight="1" x14ac:dyDescent="0.2">
      <c r="A15" s="20" t="s">
        <v>64</v>
      </c>
      <c r="B15" s="125" t="str">
        <f>önteszt!$B$16</f>
        <v xml:space="preserve">Rendelkezett-e a Polgármesteri Hivatal törvény szerint jóváhagyott, Áht. 10. § (5) bek.) szerinti SZMSZ-szel?
</v>
      </c>
      <c r="C15" s="21" t="s">
        <v>82</v>
      </c>
      <c r="D15" s="121" t="s">
        <v>717</v>
      </c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 ht="18" customHeight="1" x14ac:dyDescent="0.2">
      <c r="A16" s="20" t="s">
        <v>65</v>
      </c>
      <c r="B16" s="45" t="s">
        <v>76</v>
      </c>
      <c r="C16" s="23"/>
      <c r="D16" s="69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</row>
    <row r="17" spans="1:17" ht="35.25" customHeight="1" x14ac:dyDescent="0.2">
      <c r="A17" s="20" t="s">
        <v>74</v>
      </c>
      <c r="B17" s="71" t="s">
        <v>299</v>
      </c>
      <c r="C17" s="21" t="s">
        <v>82</v>
      </c>
      <c r="D17" s="166" t="s">
        <v>416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1:17" ht="51" customHeight="1" x14ac:dyDescent="0.2">
      <c r="A18" s="20" t="s">
        <v>127</v>
      </c>
      <c r="B18" s="71" t="s">
        <v>177</v>
      </c>
      <c r="C18" s="21" t="s">
        <v>82</v>
      </c>
      <c r="D18" s="166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7" ht="32.25" customHeight="1" x14ac:dyDescent="0.2">
      <c r="A19" s="20" t="s">
        <v>128</v>
      </c>
      <c r="B19" s="71" t="s">
        <v>178</v>
      </c>
      <c r="C19" s="21" t="s">
        <v>82</v>
      </c>
      <c r="D19" s="166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</row>
    <row r="20" spans="1:17" ht="19.5" customHeight="1" x14ac:dyDescent="0.2">
      <c r="A20" s="20" t="s">
        <v>129</v>
      </c>
      <c r="B20" s="71" t="s">
        <v>179</v>
      </c>
      <c r="C20" s="21" t="s">
        <v>82</v>
      </c>
      <c r="D20" s="166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1:17" ht="33.75" customHeight="1" x14ac:dyDescent="0.2">
      <c r="A21" s="20" t="s">
        <v>78</v>
      </c>
      <c r="B21" s="71" t="s">
        <v>180</v>
      </c>
      <c r="C21" s="21" t="s">
        <v>82</v>
      </c>
      <c r="D21" s="166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  <row r="22" spans="1:17" ht="34.5" customHeight="1" x14ac:dyDescent="0.2">
      <c r="A22" s="20" t="s">
        <v>79</v>
      </c>
      <c r="B22" s="71" t="s">
        <v>181</v>
      </c>
      <c r="C22" s="21" t="s">
        <v>82</v>
      </c>
      <c r="D22" s="166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</row>
    <row r="23" spans="1:17" ht="19.5" customHeight="1" x14ac:dyDescent="0.2">
      <c r="A23" s="20" t="s">
        <v>137</v>
      </c>
      <c r="B23" s="22" t="s">
        <v>182</v>
      </c>
      <c r="C23" s="21" t="s">
        <v>82</v>
      </c>
      <c r="D23" s="166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</row>
    <row r="24" spans="1:17" ht="18.75" customHeight="1" x14ac:dyDescent="0.2">
      <c r="A24" s="20" t="s">
        <v>132</v>
      </c>
      <c r="B24" s="22" t="s">
        <v>183</v>
      </c>
      <c r="C24" s="21" t="s">
        <v>82</v>
      </c>
      <c r="D24" s="166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1:17" ht="18.75" customHeight="1" x14ac:dyDescent="0.2">
      <c r="A25" s="20" t="s">
        <v>86</v>
      </c>
      <c r="B25" s="22" t="s">
        <v>184</v>
      </c>
      <c r="C25" s="21" t="s">
        <v>82</v>
      </c>
      <c r="D25" s="166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</row>
    <row r="26" spans="1:17" ht="31.5" customHeight="1" x14ac:dyDescent="0.2">
      <c r="A26" s="20" t="s">
        <v>2</v>
      </c>
      <c r="B26" s="71" t="s">
        <v>322</v>
      </c>
      <c r="C26" s="21" t="s">
        <v>82</v>
      </c>
      <c r="D26" s="166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</row>
    <row r="27" spans="1:17" ht="20.25" customHeight="1" x14ac:dyDescent="0.2">
      <c r="A27" s="20" t="s">
        <v>123</v>
      </c>
      <c r="B27" s="22" t="s">
        <v>185</v>
      </c>
      <c r="C27" s="21" t="s">
        <v>82</v>
      </c>
      <c r="D27" s="166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</row>
    <row r="28" spans="1:17" ht="15.75" x14ac:dyDescent="0.2">
      <c r="A28" s="20" t="s">
        <v>124</v>
      </c>
      <c r="B28" s="17" t="s">
        <v>119</v>
      </c>
      <c r="C28" s="24"/>
      <c r="D28" s="68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</row>
    <row r="29" spans="1:17" ht="96" customHeight="1" x14ac:dyDescent="0.2">
      <c r="A29" s="20" t="s">
        <v>125</v>
      </c>
      <c r="B29" s="122" t="s">
        <v>598</v>
      </c>
      <c r="C29" s="76" t="s">
        <v>131</v>
      </c>
      <c r="D29" s="122" t="s">
        <v>415</v>
      </c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1:17" ht="35.25" customHeight="1" x14ac:dyDescent="0.2">
      <c r="A30" s="20" t="s">
        <v>126</v>
      </c>
      <c r="B30" s="47" t="s">
        <v>584</v>
      </c>
      <c r="C30" s="23"/>
      <c r="D30" s="69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 ht="30.75" customHeight="1" x14ac:dyDescent="0.2">
      <c r="A31" s="20" t="s">
        <v>118</v>
      </c>
      <c r="B31" s="70" t="s">
        <v>186</v>
      </c>
      <c r="C31" s="21" t="s">
        <v>82</v>
      </c>
      <c r="D31" s="167" t="s">
        <v>414</v>
      </c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7" ht="18" customHeight="1" x14ac:dyDescent="0.2">
      <c r="A32" s="20" t="s">
        <v>133</v>
      </c>
      <c r="B32" s="70" t="s">
        <v>187</v>
      </c>
      <c r="C32" s="21" t="s">
        <v>82</v>
      </c>
      <c r="D32" s="2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1:17" ht="18" customHeight="1" x14ac:dyDescent="0.2">
      <c r="A33" s="20" t="s">
        <v>134</v>
      </c>
      <c r="B33" s="71" t="s">
        <v>188</v>
      </c>
      <c r="C33" s="21" t="s">
        <v>82</v>
      </c>
      <c r="D33" s="2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1:17" ht="18.75" customHeight="1" x14ac:dyDescent="0.2">
      <c r="A34" s="20" t="s">
        <v>135</v>
      </c>
      <c r="B34" s="70" t="s">
        <v>189</v>
      </c>
      <c r="C34" s="21" t="s">
        <v>82</v>
      </c>
      <c r="D34" s="2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1:17" ht="18.75" customHeight="1" x14ac:dyDescent="0.2">
      <c r="A35" s="20" t="s">
        <v>136</v>
      </c>
      <c r="B35" s="71" t="s">
        <v>188</v>
      </c>
      <c r="C35" s="21" t="s">
        <v>82</v>
      </c>
      <c r="D35" s="2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</row>
    <row r="36" spans="1:17" ht="18.75" customHeight="1" x14ac:dyDescent="0.2">
      <c r="A36" s="20" t="s">
        <v>138</v>
      </c>
      <c r="B36" s="70" t="s">
        <v>190</v>
      </c>
      <c r="C36" s="21" t="s">
        <v>82</v>
      </c>
      <c r="D36" s="2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</row>
    <row r="37" spans="1:17" ht="34.5" customHeight="1" x14ac:dyDescent="0.2">
      <c r="A37" s="20" t="s">
        <v>120</v>
      </c>
      <c r="B37" s="70" t="s">
        <v>191</v>
      </c>
      <c r="C37" s="21" t="s">
        <v>82</v>
      </c>
      <c r="D37" s="2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</row>
    <row r="38" spans="1:17" ht="178.5" customHeight="1" x14ac:dyDescent="0.2">
      <c r="A38" s="20" t="s">
        <v>121</v>
      </c>
      <c r="B38" s="123" t="s">
        <v>300</v>
      </c>
      <c r="C38" s="21" t="s">
        <v>131</v>
      </c>
      <c r="D38" s="121" t="s">
        <v>672</v>
      </c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</row>
    <row r="39" spans="1:17" ht="15.75" x14ac:dyDescent="0.2">
      <c r="A39" s="20" t="s">
        <v>75</v>
      </c>
      <c r="B39" s="17" t="s">
        <v>192</v>
      </c>
      <c r="C39" s="24"/>
      <c r="D39" s="68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</row>
    <row r="40" spans="1:17" ht="32.25" customHeight="1" x14ac:dyDescent="0.2">
      <c r="A40" s="20" t="s">
        <v>110</v>
      </c>
      <c r="B40" s="123" t="s">
        <v>257</v>
      </c>
      <c r="C40" s="21" t="s">
        <v>82</v>
      </c>
      <c r="D40" s="121" t="s">
        <v>413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</row>
    <row r="41" spans="1:17" ht="51" customHeight="1" x14ac:dyDescent="0.2">
      <c r="A41" s="20" t="s">
        <v>143</v>
      </c>
      <c r="B41" s="123" t="s">
        <v>301</v>
      </c>
      <c r="C41" s="21" t="s">
        <v>82</v>
      </c>
      <c r="D41" s="26" t="s">
        <v>412</v>
      </c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</row>
    <row r="42" spans="1:17" ht="98.25" customHeight="1" x14ac:dyDescent="0.2">
      <c r="A42" s="20" t="s">
        <v>144</v>
      </c>
      <c r="B42" s="116" t="s">
        <v>323</v>
      </c>
      <c r="C42" s="21" t="s">
        <v>82</v>
      </c>
      <c r="D42" s="160" t="s">
        <v>492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</row>
    <row r="43" spans="1:17" ht="28.5" customHeight="1" x14ac:dyDescent="0.2">
      <c r="A43" s="20" t="s">
        <v>425</v>
      </c>
      <c r="B43" s="116" t="s">
        <v>574</v>
      </c>
      <c r="C43" s="21" t="s">
        <v>82</v>
      </c>
      <c r="D43" s="171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</row>
    <row r="44" spans="1:17" ht="21.75" customHeight="1" x14ac:dyDescent="0.2">
      <c r="A44" s="20" t="s">
        <v>426</v>
      </c>
      <c r="B44" s="116" t="s">
        <v>490</v>
      </c>
      <c r="C44" s="21" t="s">
        <v>82</v>
      </c>
      <c r="D44" s="171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</row>
    <row r="45" spans="1:17" ht="98.25" customHeight="1" x14ac:dyDescent="0.2">
      <c r="A45" s="20" t="s">
        <v>427</v>
      </c>
      <c r="B45" s="116" t="s">
        <v>461</v>
      </c>
      <c r="C45" s="21" t="s">
        <v>82</v>
      </c>
      <c r="D45" s="26" t="s">
        <v>488</v>
      </c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</row>
    <row r="46" spans="1:17" ht="98.25" customHeight="1" x14ac:dyDescent="0.2">
      <c r="A46" s="20" t="s">
        <v>105</v>
      </c>
      <c r="B46" s="116" t="s">
        <v>463</v>
      </c>
      <c r="C46" s="21" t="s">
        <v>82</v>
      </c>
      <c r="D46" s="26" t="s">
        <v>489</v>
      </c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</row>
    <row r="47" spans="1:17" ht="98.25" customHeight="1" x14ac:dyDescent="0.2">
      <c r="A47" s="20" t="s">
        <v>111</v>
      </c>
      <c r="B47" s="116" t="s">
        <v>524</v>
      </c>
      <c r="C47" s="21" t="s">
        <v>82</v>
      </c>
      <c r="D47" s="26" t="s">
        <v>525</v>
      </c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</row>
    <row r="48" spans="1:17" ht="18" customHeight="1" x14ac:dyDescent="0.2">
      <c r="A48" s="20" t="s">
        <v>428</v>
      </c>
      <c r="B48" s="17" t="s">
        <v>77</v>
      </c>
      <c r="C48" s="24"/>
      <c r="D48" s="68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</row>
    <row r="49" spans="1:17" ht="63.75" customHeight="1" x14ac:dyDescent="0.2">
      <c r="A49" s="20" t="s">
        <v>429</v>
      </c>
      <c r="B49" s="25" t="s">
        <v>411</v>
      </c>
      <c r="C49" s="21" t="s">
        <v>82</v>
      </c>
      <c r="D49" s="25" t="s">
        <v>410</v>
      </c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</row>
    <row r="50" spans="1:17" ht="115.5" customHeight="1" x14ac:dyDescent="0.2">
      <c r="A50" s="20" t="s">
        <v>430</v>
      </c>
      <c r="B50" s="117" t="s">
        <v>579</v>
      </c>
      <c r="C50" s="21" t="s">
        <v>131</v>
      </c>
      <c r="D50" s="117" t="s">
        <v>498</v>
      </c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</row>
    <row r="51" spans="1:17" ht="99" customHeight="1" x14ac:dyDescent="0.2">
      <c r="A51" s="20" t="s">
        <v>431</v>
      </c>
      <c r="B51" s="117" t="s">
        <v>578</v>
      </c>
      <c r="C51" s="21" t="s">
        <v>131</v>
      </c>
      <c r="D51" s="117" t="s">
        <v>500</v>
      </c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</row>
    <row r="52" spans="1:17" ht="113.25" customHeight="1" x14ac:dyDescent="0.2">
      <c r="A52" s="20" t="s">
        <v>432</v>
      </c>
      <c r="B52" s="117" t="s">
        <v>576</v>
      </c>
      <c r="C52" s="21" t="s">
        <v>131</v>
      </c>
      <c r="D52" s="117" t="s">
        <v>499</v>
      </c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</row>
    <row r="53" spans="1:17" ht="147" customHeight="1" x14ac:dyDescent="0.2">
      <c r="A53" s="20" t="s">
        <v>433</v>
      </c>
      <c r="B53" s="117" t="s">
        <v>494</v>
      </c>
      <c r="C53" s="21" t="s">
        <v>131</v>
      </c>
      <c r="D53" s="117" t="s">
        <v>501</v>
      </c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</row>
    <row r="54" spans="1:17" ht="15.75" x14ac:dyDescent="0.2">
      <c r="A54" s="20" t="s">
        <v>434</v>
      </c>
      <c r="B54" s="17" t="s">
        <v>122</v>
      </c>
      <c r="C54" s="24"/>
      <c r="D54" s="68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</row>
    <row r="55" spans="1:17" ht="81.75" customHeight="1" x14ac:dyDescent="0.2">
      <c r="A55" s="20" t="s">
        <v>435</v>
      </c>
      <c r="B55" s="26" t="s">
        <v>193</v>
      </c>
      <c r="C55" s="21" t="s">
        <v>82</v>
      </c>
      <c r="D55" s="26" t="s">
        <v>409</v>
      </c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</row>
    <row r="56" spans="1:17" ht="18" customHeight="1" x14ac:dyDescent="0.2">
      <c r="A56" s="20" t="s">
        <v>436</v>
      </c>
      <c r="B56" s="17" t="s">
        <v>112</v>
      </c>
      <c r="C56" s="24"/>
      <c r="D56" s="68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</row>
    <row r="57" spans="1:17" ht="65.25" customHeight="1" x14ac:dyDescent="0.2">
      <c r="A57" s="20" t="s">
        <v>437</v>
      </c>
      <c r="B57" s="121" t="s">
        <v>629</v>
      </c>
      <c r="C57" s="21" t="s">
        <v>82</v>
      </c>
      <c r="D57" s="121" t="s">
        <v>673</v>
      </c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</row>
    <row r="58" spans="1:17" ht="54.75" customHeight="1" x14ac:dyDescent="0.2">
      <c r="A58" s="20" t="s">
        <v>438</v>
      </c>
      <c r="B58" s="125" t="str">
        <f>önteszt!$B$59</f>
        <v>Rendelkezett-e a Polgármesteri Hivatal számviteli politikával? (Számv. tv. 14. § (3)-(4), (11) bek., Áhsz. 50. § (1) bek., Áht. 6/C. § (1) bek.)</v>
      </c>
      <c r="C58" s="76" t="s">
        <v>82</v>
      </c>
      <c r="D58" s="167" t="str">
        <f>[1]önteszt_kitöltési!$D$63</f>
        <v xml:space="preserve">Igen választ kell adni, ha a Polgármesteri Hivatal rendelkezett a Számv. tv. 14. § (3) bekezdésében, Áhsz. 50. § (1) bekezdésben előírt, az Önkormányzatra is kiterjedő hatályú vagy külön számviteli politikával. </v>
      </c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</row>
    <row r="59" spans="1:17" ht="51" customHeight="1" x14ac:dyDescent="0.2">
      <c r="A59" s="20" t="s">
        <v>106</v>
      </c>
      <c r="B59" s="119" t="s">
        <v>702</v>
      </c>
      <c r="C59" s="76" t="s">
        <v>82</v>
      </c>
      <c r="D59" s="2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</row>
    <row r="60" spans="1:17" ht="54.75" customHeight="1" x14ac:dyDescent="0.2">
      <c r="A60" s="20" t="s">
        <v>107</v>
      </c>
      <c r="B60" s="125" t="str">
        <f>önteszt!$B$61</f>
        <v>Rendelkezett-e a Polgármesteri Hivatal hatályos pénzkezelési szabályzattal? (Számv. tv. 14. §  (5) bek. d) pont, (11) bek., Áhsz. 50. § (1) bek. Áht. 6/C. § (1) bek.)</v>
      </c>
      <c r="C60" s="76" t="s">
        <v>82</v>
      </c>
      <c r="D60" s="167" t="str">
        <f>[1]önteszt_kitöltési!$D$65</f>
        <v xml:space="preserve">Igen választ kell adni, ha a Polgármesteri Hivatal rendelkezezett a Számv. tv. 14. § (5) d) pontjában Áhsz. 50. § (1) bekezdésében előírt, az Önkormányzatra is kiterjedő hatályú, vagy külön pénzkezelési szabályzattal. </v>
      </c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</row>
    <row r="61" spans="1:17" ht="65.25" customHeight="1" x14ac:dyDescent="0.2">
      <c r="A61" s="20" t="s">
        <v>108</v>
      </c>
      <c r="B61" s="110" t="str">
        <f>önteszt!$B$62</f>
        <v>Hatálya kiterjedt-e a helyi önkormányzat önálló beszámolóval érintett feladataira/külön szabályozta-e azokat?</v>
      </c>
      <c r="C61" s="76" t="s">
        <v>82</v>
      </c>
      <c r="D61" s="2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</row>
    <row r="62" spans="1:17" ht="34.5" customHeight="1" x14ac:dyDescent="0.2">
      <c r="A62" s="20" t="s">
        <v>109</v>
      </c>
      <c r="B62" s="110" t="s">
        <v>263</v>
      </c>
      <c r="C62" s="76" t="s">
        <v>82</v>
      </c>
      <c r="D62" s="167" t="s">
        <v>408</v>
      </c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</row>
    <row r="63" spans="1:17" ht="32.25" customHeight="1" x14ac:dyDescent="0.2">
      <c r="A63" s="20" t="s">
        <v>21</v>
      </c>
      <c r="B63" s="119" t="s">
        <v>324</v>
      </c>
      <c r="C63" s="76" t="s">
        <v>82</v>
      </c>
      <c r="D63" s="2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</row>
    <row r="64" spans="1:17" ht="52.5" customHeight="1" x14ac:dyDescent="0.2">
      <c r="A64" s="20" t="s">
        <v>22</v>
      </c>
      <c r="B64" s="125" t="str">
        <f>önteszt!B65</f>
        <v>Rendelkezett-e a Polgármesteri Hivatal hatályos leltározási és leltárkészítési szabályzattal? (Számv. tv. 14. § (5) bek. a) pont, (11) bek., 69. § (3) bek., Áhsz. 50. § (1) bek., Áht. 6/C. § (1) bek.)</v>
      </c>
      <c r="C64" s="76" t="s">
        <v>82</v>
      </c>
      <c r="D64" s="167" t="str">
        <f>[1]önteszt_kitöltési!$D$69</f>
        <v>Igen választ kell adni, ha a Polgármesteri Hivatal rendelkezik a Számv. tv. 14. § (5) a) pontjában,  Áhsz. 50. § (1) bekezdésében előírt, az Önkormányzatra is kiterjedő hatályú vagy külön eszközök és források leltározási és leltárkészítési szabályzatával.</v>
      </c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</row>
    <row r="65" spans="1:17" ht="66" customHeight="1" x14ac:dyDescent="0.2">
      <c r="A65" s="20" t="s">
        <v>23</v>
      </c>
      <c r="B65" s="110" t="str">
        <f>önteszt!B66</f>
        <v>Hatálya kiterjedt-e a helyi önkormányzat önálló beszámolóval érintett feladataira/külön szabályozta-e azokat?</v>
      </c>
      <c r="C65" s="76" t="s">
        <v>82</v>
      </c>
      <c r="D65" s="2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</row>
    <row r="66" spans="1:17" ht="66.75" customHeight="1" x14ac:dyDescent="0.2">
      <c r="A66" s="20" t="s">
        <v>24</v>
      </c>
      <c r="B66" s="110" t="s">
        <v>315</v>
      </c>
      <c r="C66" s="21" t="s">
        <v>82</v>
      </c>
      <c r="D66" s="165" t="s">
        <v>407</v>
      </c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</row>
    <row r="67" spans="1:17" ht="34.5" customHeight="1" x14ac:dyDescent="0.2">
      <c r="A67" s="20" t="s">
        <v>25</v>
      </c>
      <c r="B67" s="119" t="s">
        <v>194</v>
      </c>
      <c r="C67" s="21" t="s">
        <v>82</v>
      </c>
      <c r="D67" s="187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</row>
    <row r="68" spans="1:17" ht="50.25" customHeight="1" x14ac:dyDescent="0.2">
      <c r="A68" s="20" t="s">
        <v>26</v>
      </c>
      <c r="B68" s="125" t="str">
        <f>önteszt!B69</f>
        <v>Rendelkezett-e a Polgármesteri Hivatal az eszközök és források értékelési szabályzatával? (Számv. tv. 14. § (5) bek. b) pont, (11) bek., Áhsz. 50. § (1)-(2) bek., Áht. 6/C. § (1) bek.)</v>
      </c>
      <c r="C68" s="76" t="s">
        <v>82</v>
      </c>
      <c r="D68" s="167" t="str">
        <f>[1]önteszt_kitöltési!$D$73</f>
        <v>Igen választ kell adni, ha a Polgármesteri Hivatal rendelkezett a Számv. tv.14. § (5) bekezdés b) pontjában,  valamint az Áhsz. 50. § (2) bekezdésében előírt,  az Önkormányzatra is kiterjedő hatályú, vagy külön eszközök és források értékelési szabályzatával.</v>
      </c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</row>
    <row r="69" spans="1:17" ht="59.25" customHeight="1" x14ac:dyDescent="0.2">
      <c r="A69" s="20" t="s">
        <v>27</v>
      </c>
      <c r="B69" s="67" t="str">
        <f>önteszt!B70</f>
        <v>Hatálya kiterjedt-e a helyi önkormányzat önálló beszámolóval érintett feladataira/külön szabályozta-e azokat?</v>
      </c>
      <c r="C69" s="76" t="s">
        <v>82</v>
      </c>
      <c r="D69" s="2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</row>
    <row r="70" spans="1:17" ht="61.5" customHeight="1" x14ac:dyDescent="0.2">
      <c r="A70" s="20" t="s">
        <v>28</v>
      </c>
      <c r="B70" s="122" t="str">
        <f>önteszt!B71</f>
        <v>Rendelkezett-e a Polgármesteri Hivatal az egységes számlakeret alapján készített, folyamatosan karbantartott számlarenddel? (Számv. tv. 161. § (1)-(4) bek., Áhsz. 51. (1)-(3) bek. Áht. 6/C. § (1) bek.)</v>
      </c>
      <c r="C70" s="76" t="s">
        <v>82</v>
      </c>
      <c r="D70" s="167" t="str">
        <f>[1]önteszt_kitöltési!$D$75</f>
        <v xml:space="preserve">Igen választ kell adni, ha a Polgármesteri Hivatal rendelkezett a Számv, tv. 161. § (1)-(4) bekezdéseiben, Áhsz. 51. § (1)-(3) bekezdéseiben előírt, az Önkormányzatra is kiterjedő hatályú, vagy külön számlarenddel.  </v>
      </c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</row>
    <row r="71" spans="1:17" ht="48.75" customHeight="1" x14ac:dyDescent="0.2">
      <c r="A71" s="20" t="s">
        <v>29</v>
      </c>
      <c r="B71" s="67" t="str">
        <f>önteszt!B72</f>
        <v>Hatálya kiterjedt-e a helyi önkormányzat önálló beszámolóval érintett feladataira/külön szabályozta-e azokat?</v>
      </c>
      <c r="C71" s="76" t="s">
        <v>82</v>
      </c>
      <c r="D71" s="2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</row>
    <row r="72" spans="1:17" ht="51.75" customHeight="1" x14ac:dyDescent="0.2">
      <c r="A72" s="20" t="s">
        <v>30</v>
      </c>
      <c r="B72" s="122" t="s">
        <v>303</v>
      </c>
      <c r="C72" s="76" t="s">
        <v>82</v>
      </c>
      <c r="D72" s="122" t="s">
        <v>406</v>
      </c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</row>
    <row r="73" spans="1:17" ht="98.25" customHeight="1" x14ac:dyDescent="0.2">
      <c r="A73" s="20" t="s">
        <v>31</v>
      </c>
      <c r="B73" s="122" t="s">
        <v>195</v>
      </c>
      <c r="C73" s="76" t="s">
        <v>82</v>
      </c>
      <c r="D73" s="80" t="s">
        <v>708</v>
      </c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</row>
    <row r="74" spans="1:17" ht="119.25" customHeight="1" x14ac:dyDescent="0.2">
      <c r="A74" s="20" t="s">
        <v>32</v>
      </c>
      <c r="B74" s="122" t="str">
        <f>önteszt!$B$75</f>
        <v>Rendelkezett-e a működéséhez kapcsolódó, pénzügyi kihatással bíró, jogszabályban nem szabályozott kérdéseket rendező egyéb belső szabályzatokkal? (Bkr. 6. § (2) bek.)</v>
      </c>
      <c r="C74" s="76" t="s">
        <v>82</v>
      </c>
      <c r="D74" s="80" t="s">
        <v>674</v>
      </c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</row>
    <row r="75" spans="1:17" ht="54.75" customHeight="1" x14ac:dyDescent="0.2">
      <c r="A75" s="20" t="s">
        <v>33</v>
      </c>
      <c r="B75" s="122" t="s">
        <v>599</v>
      </c>
      <c r="C75" s="76" t="s">
        <v>82</v>
      </c>
      <c r="D75" s="167" t="s">
        <v>709</v>
      </c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</row>
    <row r="76" spans="1:17" ht="48.75" customHeight="1" x14ac:dyDescent="0.2">
      <c r="A76" s="20" t="s">
        <v>34</v>
      </c>
      <c r="B76" s="122" t="str">
        <f>önteszt!$B$77</f>
        <v>Hatálya kiterjedt-e a helyi önkormányzat önálló beszámolóval érintett feladataira/külön szabályozta-e azokat?</v>
      </c>
      <c r="C76" s="76" t="s">
        <v>82</v>
      </c>
      <c r="D76" s="167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</row>
    <row r="77" spans="1:17" ht="83.25" customHeight="1" x14ac:dyDescent="0.2">
      <c r="A77" s="20" t="s">
        <v>35</v>
      </c>
      <c r="B77" s="122" t="str">
        <f>önteszt!B78</f>
        <v>Rendelkezett-e a Polgármesteri Hivatal hatályos szervezeti integritást sértő események kezelésének eljárásrendjével (2016.10.1-től hatályos Bkr. 6. § (4)-(4a) bek., 2. § n)pont nb), nd) alpont)
valamint integrált kockázatkezelés eljárásrenddel? (2016.10.1-től hatályos Bkr. 6. § (4)-(4a) bek., 2. § n) pont ,nd) alpont)</v>
      </c>
      <c r="C77" s="76" t="s">
        <v>82</v>
      </c>
      <c r="D77" s="167" t="s">
        <v>710</v>
      </c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</row>
    <row r="78" spans="1:17" ht="66.75" customHeight="1" x14ac:dyDescent="0.2">
      <c r="A78" s="20" t="s">
        <v>36</v>
      </c>
      <c r="B78" s="67" t="str">
        <f>önteszt!B79</f>
        <v>Hatálya kiterjedt-e a helyi önkormányzat önálló beszámolóval érintett feladataira/külön szabályozta-e azokat?</v>
      </c>
      <c r="C78" s="76" t="s">
        <v>82</v>
      </c>
      <c r="D78" s="2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</row>
    <row r="79" spans="1:17" ht="17.25" customHeight="1" x14ac:dyDescent="0.2">
      <c r="A79" s="20" t="s">
        <v>37</v>
      </c>
      <c r="B79" s="17" t="s">
        <v>526</v>
      </c>
      <c r="C79" s="28"/>
      <c r="D79" s="29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</row>
    <row r="80" spans="1:17" ht="209.25" customHeight="1" x14ac:dyDescent="0.2">
      <c r="A80" s="20" t="s">
        <v>38</v>
      </c>
      <c r="B80" s="121" t="str">
        <f>önteszt!B81</f>
        <v xml:space="preserve">Működtette-e a jegyző a Polgármesteri Hivatal integrált kockázatkezelési rendszerét, amely megalapozásaként meghatározta-e a kockázatok azonosításával, elemzésével, csoportosításával, nyomon követésével, illetve a kockázati kitettség csökkentésével kapcsolatos szabályokat? (Bkr. 2. § m) pont, 3. § b) pont, 7. § ) </v>
      </c>
      <c r="C80" s="21" t="s">
        <v>82</v>
      </c>
      <c r="D80" s="66" t="s">
        <v>405</v>
      </c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</row>
    <row r="81" spans="1:17" ht="167.25" customHeight="1" x14ac:dyDescent="0.2">
      <c r="A81" s="20" t="s">
        <v>39</v>
      </c>
      <c r="B81" s="123" t="str">
        <f>önteszt!B82</f>
        <v>A Polgármesteri Hivatalnál felmérte-e, meghatározta-e a szervezet tevékenységében, gazdálkodásában rejlő és szervezeti célokkal összefüggő kockázatokat? (Bkr. 7. § (2) bek.)</v>
      </c>
      <c r="C81" s="21" t="s">
        <v>82</v>
      </c>
      <c r="D81" s="66" t="s">
        <v>675</v>
      </c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</row>
    <row r="82" spans="1:17" ht="97.5" customHeight="1" x14ac:dyDescent="0.2">
      <c r="A82" s="20" t="s">
        <v>40</v>
      </c>
      <c r="B82" s="26" t="s">
        <v>600</v>
      </c>
      <c r="C82" s="21" t="s">
        <v>82</v>
      </c>
      <c r="D82" s="66" t="s">
        <v>601</v>
      </c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</row>
    <row r="83" spans="1:17" ht="168" customHeight="1" x14ac:dyDescent="0.2">
      <c r="A83" s="20" t="s">
        <v>41</v>
      </c>
      <c r="B83" s="26" t="s">
        <v>527</v>
      </c>
      <c r="C83" s="21" t="s">
        <v>82</v>
      </c>
      <c r="D83" s="66" t="s">
        <v>532</v>
      </c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</row>
    <row r="84" spans="1:17" ht="162" customHeight="1" x14ac:dyDescent="0.2">
      <c r="A84" s="20" t="s">
        <v>42</v>
      </c>
      <c r="B84" s="26" t="s">
        <v>528</v>
      </c>
      <c r="C84" s="21" t="s">
        <v>82</v>
      </c>
      <c r="D84" s="66" t="s">
        <v>531</v>
      </c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</row>
    <row r="85" spans="1:17" ht="17.25" customHeight="1" x14ac:dyDescent="0.2">
      <c r="A85" s="20" t="s">
        <v>43</v>
      </c>
      <c r="B85" s="17" t="s">
        <v>66</v>
      </c>
      <c r="C85" s="24"/>
      <c r="D85" s="61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</row>
    <row r="86" spans="1:17" ht="112.5" customHeight="1" x14ac:dyDescent="0.2">
      <c r="A86" s="20" t="s">
        <v>44</v>
      </c>
      <c r="B86" s="26" t="s">
        <v>699</v>
      </c>
      <c r="C86" s="21" t="s">
        <v>82</v>
      </c>
      <c r="D86" s="26" t="s">
        <v>676</v>
      </c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</row>
    <row r="87" spans="1:17" ht="112.5" customHeight="1" x14ac:dyDescent="0.2">
      <c r="A87" s="20" t="s">
        <v>45</v>
      </c>
      <c r="B87" s="26" t="s">
        <v>698</v>
      </c>
      <c r="C87" s="21" t="s">
        <v>82</v>
      </c>
      <c r="D87" s="26" t="s">
        <v>502</v>
      </c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</row>
    <row r="88" spans="1:17" ht="112.5" customHeight="1" x14ac:dyDescent="0.2">
      <c r="A88" s="20" t="s">
        <v>46</v>
      </c>
      <c r="B88" s="26" t="s">
        <v>634</v>
      </c>
      <c r="C88" s="21" t="s">
        <v>82</v>
      </c>
      <c r="D88" s="26" t="s">
        <v>503</v>
      </c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</row>
    <row r="89" spans="1:17" ht="15.75" x14ac:dyDescent="0.2">
      <c r="A89" s="20" t="s">
        <v>47</v>
      </c>
      <c r="B89" s="17" t="s">
        <v>114</v>
      </c>
      <c r="C89" s="30"/>
      <c r="D89" s="61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</row>
    <row r="90" spans="1:17" ht="66" customHeight="1" x14ac:dyDescent="0.2">
      <c r="A90" s="20" t="s">
        <v>48</v>
      </c>
      <c r="B90" s="125" t="str">
        <f>önteszt!$B$91</f>
        <v>Rendelkezett-e a Polgármesteri Hivatal hatályos, a gazdálkodás részletes rendjét meghatározó szabályzattal, azzal egyenértékű dokumentummal? (Áht. 10. § (5) bek., Ávr. 13. § (2) bek. a) pont, (3a) és (4) bek.)</v>
      </c>
      <c r="C90" s="76" t="s">
        <v>82</v>
      </c>
      <c r="D90" s="167" t="s">
        <v>602</v>
      </c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</row>
    <row r="91" spans="1:17" ht="18.75" customHeight="1" x14ac:dyDescent="0.2">
      <c r="A91" s="20" t="s">
        <v>404</v>
      </c>
      <c r="B91" s="110" t="s">
        <v>196</v>
      </c>
      <c r="C91" s="76" t="s">
        <v>82</v>
      </c>
      <c r="D91" s="2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</row>
    <row r="92" spans="1:17" ht="17.25" customHeight="1" x14ac:dyDescent="0.2">
      <c r="A92" s="20" t="s">
        <v>403</v>
      </c>
      <c r="B92" s="119" t="s">
        <v>711</v>
      </c>
      <c r="C92" s="76" t="s">
        <v>82</v>
      </c>
      <c r="D92" s="2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</row>
    <row r="93" spans="1:17" ht="15.75" x14ac:dyDescent="0.2">
      <c r="A93" s="20" t="s">
        <v>49</v>
      </c>
      <c r="B93" s="119" t="s">
        <v>197</v>
      </c>
      <c r="C93" s="76" t="s">
        <v>82</v>
      </c>
      <c r="D93" s="2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</row>
    <row r="94" spans="1:17" ht="16.5" customHeight="1" x14ac:dyDescent="0.2">
      <c r="A94" s="20" t="s">
        <v>50</v>
      </c>
      <c r="B94" s="119" t="s">
        <v>198</v>
      </c>
      <c r="C94" s="76" t="s">
        <v>82</v>
      </c>
      <c r="D94" s="2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</row>
    <row r="95" spans="1:17" ht="82.5" customHeight="1" x14ac:dyDescent="0.2">
      <c r="A95" s="20" t="s">
        <v>51</v>
      </c>
      <c r="B95" s="119" t="s">
        <v>199</v>
      </c>
      <c r="C95" s="76" t="s">
        <v>82</v>
      </c>
      <c r="D95" s="2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</row>
    <row r="96" spans="1:17" ht="64.5" customHeight="1" x14ac:dyDescent="0.2">
      <c r="A96" s="20" t="s">
        <v>52</v>
      </c>
      <c r="B96" s="125" t="str">
        <f>önteszt!$B$97</f>
        <v>A Polgármesteri Hivatal szabályzatban rögzítette-e a 100 ezer Ft alatti kifizetések előzetes írásbeli kötelezettségvállalás nélküli teljesítés eseteire vonatkozó szabályokat? (Áht. 36. § (2), (6) bek., 37. § (1) bek., Ávr. 53. § )</v>
      </c>
      <c r="C96" s="21" t="s">
        <v>82</v>
      </c>
      <c r="D96" s="125" t="s">
        <v>603</v>
      </c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</row>
    <row r="97" spans="1:17" ht="97.5" customHeight="1" x14ac:dyDescent="0.2">
      <c r="A97" s="20" t="s">
        <v>53</v>
      </c>
      <c r="B97" s="79" t="s">
        <v>636</v>
      </c>
      <c r="C97" s="30"/>
      <c r="D97" s="3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</row>
    <row r="98" spans="1:17" ht="51" customHeight="1" x14ac:dyDescent="0.2">
      <c r="A98" s="20" t="s">
        <v>54</v>
      </c>
      <c r="B98" s="67" t="s">
        <v>402</v>
      </c>
      <c r="C98" s="21" t="s">
        <v>82</v>
      </c>
      <c r="D98" s="201" t="s">
        <v>677</v>
      </c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</row>
    <row r="99" spans="1:17" ht="57" customHeight="1" x14ac:dyDescent="0.2">
      <c r="A99" s="20" t="s">
        <v>55</v>
      </c>
      <c r="B99" s="67" t="s">
        <v>401</v>
      </c>
      <c r="C99" s="21" t="s">
        <v>82</v>
      </c>
      <c r="D99" s="201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</row>
    <row r="100" spans="1:17" ht="52.5" customHeight="1" x14ac:dyDescent="0.2">
      <c r="A100" s="20" t="s">
        <v>56</v>
      </c>
      <c r="B100" s="67" t="s">
        <v>400</v>
      </c>
      <c r="C100" s="21" t="s">
        <v>82</v>
      </c>
      <c r="D100" s="201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</row>
    <row r="101" spans="1:17" ht="52.5" customHeight="1" x14ac:dyDescent="0.2">
      <c r="A101" s="20" t="s">
        <v>57</v>
      </c>
      <c r="B101" s="110" t="s">
        <v>504</v>
      </c>
      <c r="C101" s="21" t="s">
        <v>82</v>
      </c>
      <c r="D101" s="80" t="s">
        <v>572</v>
      </c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</row>
    <row r="102" spans="1:17" ht="66" customHeight="1" x14ac:dyDescent="0.2">
      <c r="A102" s="20" t="s">
        <v>439</v>
      </c>
      <c r="B102" s="122" t="s">
        <v>325</v>
      </c>
      <c r="C102" s="21" t="s">
        <v>82</v>
      </c>
      <c r="D102" s="122" t="s">
        <v>399</v>
      </c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</row>
    <row r="103" spans="1:17" ht="115.5" customHeight="1" x14ac:dyDescent="0.2">
      <c r="A103" s="20" t="s">
        <v>90</v>
      </c>
      <c r="B103" s="122" t="s">
        <v>360</v>
      </c>
      <c r="C103" s="21" t="s">
        <v>82</v>
      </c>
      <c r="D103" s="125" t="s">
        <v>398</v>
      </c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</row>
    <row r="104" spans="1:17" ht="129" customHeight="1" x14ac:dyDescent="0.2">
      <c r="A104" s="20" t="s">
        <v>91</v>
      </c>
      <c r="B104" s="121" t="s">
        <v>305</v>
      </c>
      <c r="C104" s="21" t="s">
        <v>131</v>
      </c>
      <c r="D104" s="66" t="s">
        <v>397</v>
      </c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</row>
    <row r="105" spans="1:17" ht="49.5" customHeight="1" x14ac:dyDescent="0.2">
      <c r="A105" s="20" t="s">
        <v>92</v>
      </c>
      <c r="B105" s="125" t="s">
        <v>200</v>
      </c>
      <c r="C105" s="21" t="s">
        <v>82</v>
      </c>
      <c r="D105" s="125" t="s">
        <v>395</v>
      </c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</row>
    <row r="106" spans="1:17" ht="52.5" customHeight="1" x14ac:dyDescent="0.2">
      <c r="A106" s="20" t="s">
        <v>93</v>
      </c>
      <c r="B106" s="123" t="s">
        <v>394</v>
      </c>
      <c r="C106" s="76" t="s">
        <v>82</v>
      </c>
      <c r="D106" s="123" t="s">
        <v>393</v>
      </c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</row>
    <row r="107" spans="1:17" ht="147" customHeight="1" x14ac:dyDescent="0.2">
      <c r="A107" s="20" t="s">
        <v>201</v>
      </c>
      <c r="B107" s="77" t="s">
        <v>638</v>
      </c>
      <c r="C107" s="76" t="s">
        <v>131</v>
      </c>
      <c r="D107" s="77" t="s">
        <v>604</v>
      </c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</row>
    <row r="108" spans="1:17" ht="69.75" customHeight="1" x14ac:dyDescent="0.2">
      <c r="A108" s="20" t="s">
        <v>396</v>
      </c>
      <c r="B108" s="125" t="s">
        <v>117</v>
      </c>
      <c r="C108" s="21" t="s">
        <v>82</v>
      </c>
      <c r="D108" s="125" t="s">
        <v>391</v>
      </c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</row>
    <row r="109" spans="1:17" ht="15.75" x14ac:dyDescent="0.25">
      <c r="A109" s="20" t="s">
        <v>203</v>
      </c>
      <c r="B109" s="17" t="s">
        <v>208</v>
      </c>
      <c r="C109" s="31"/>
      <c r="D109" s="65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</row>
    <row r="110" spans="1:17" ht="94.5" x14ac:dyDescent="0.2">
      <c r="A110" s="20" t="s">
        <v>204</v>
      </c>
      <c r="B110" s="125" t="s">
        <v>595</v>
      </c>
      <c r="C110" s="21" t="str">
        <f>önteszt!$C$111</f>
        <v>I/N</v>
      </c>
      <c r="D110" s="125" t="s">
        <v>586</v>
      </c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</row>
    <row r="111" spans="1:17" ht="51.75" customHeight="1" x14ac:dyDescent="0.2">
      <c r="A111" s="20" t="s">
        <v>205</v>
      </c>
      <c r="B111" s="122" t="s">
        <v>327</v>
      </c>
      <c r="C111" s="21" t="s">
        <v>82</v>
      </c>
      <c r="D111" s="156" t="s">
        <v>390</v>
      </c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</row>
    <row r="112" spans="1:17" ht="35.25" customHeight="1" x14ac:dyDescent="0.2">
      <c r="A112" s="20" t="s">
        <v>392</v>
      </c>
      <c r="B112" s="122" t="s">
        <v>347</v>
      </c>
      <c r="C112" s="21" t="s">
        <v>82</v>
      </c>
      <c r="D112" s="156"/>
      <c r="E112" s="64"/>
      <c r="F112" s="103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</row>
    <row r="113" spans="1:17" ht="18" customHeight="1" x14ac:dyDescent="0.2">
      <c r="A113" s="20" t="s">
        <v>206</v>
      </c>
      <c r="B113" s="122" t="s">
        <v>349</v>
      </c>
      <c r="C113" s="21"/>
      <c r="D113" s="156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</row>
    <row r="114" spans="1:17" ht="18" customHeight="1" x14ac:dyDescent="0.2">
      <c r="A114" s="20" t="s">
        <v>207</v>
      </c>
      <c r="B114" s="81" t="s">
        <v>328</v>
      </c>
      <c r="C114" s="21" t="s">
        <v>82</v>
      </c>
      <c r="D114" s="156"/>
      <c r="F114" s="100"/>
      <c r="G114" s="100"/>
      <c r="H114" s="100"/>
      <c r="I114" s="100"/>
      <c r="J114" s="100"/>
      <c r="K114" s="100"/>
      <c r="L114" s="100"/>
      <c r="M114" s="100"/>
      <c r="N114" s="100"/>
      <c r="O114" s="100"/>
      <c r="P114" s="100"/>
      <c r="Q114" s="100"/>
    </row>
    <row r="115" spans="1:17" ht="19.5" customHeight="1" x14ac:dyDescent="0.2">
      <c r="A115" s="20" t="s">
        <v>209</v>
      </c>
      <c r="B115" s="81" t="s">
        <v>329</v>
      </c>
      <c r="C115" s="21" t="s">
        <v>82</v>
      </c>
      <c r="D115" s="156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</row>
    <row r="116" spans="1:17" ht="18.75" customHeight="1" x14ac:dyDescent="0.2">
      <c r="A116" s="20" t="s">
        <v>424</v>
      </c>
      <c r="B116" s="81" t="s">
        <v>330</v>
      </c>
      <c r="C116" s="21" t="s">
        <v>82</v>
      </c>
      <c r="D116" s="156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</row>
    <row r="117" spans="1:17" ht="18.75" customHeight="1" x14ac:dyDescent="0.2">
      <c r="A117" s="20" t="s">
        <v>210</v>
      </c>
      <c r="B117" s="17" t="s">
        <v>115</v>
      </c>
      <c r="C117" s="30"/>
      <c r="D117" s="61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</row>
    <row r="118" spans="1:17" ht="72.75" customHeight="1" x14ac:dyDescent="0.2">
      <c r="A118" s="20" t="s">
        <v>211</v>
      </c>
      <c r="B118" s="83" t="str">
        <f>önteszt!$B$119</f>
        <v>A jegyző a Polgármesteri Hivatalnál és az Önkormányzatnál kialakította-e, és működtette-e a szervezet információs és kommunikációs rendszerét? (Bkr. 3. § d) pont, 9. § (1)-(2) bek.)
Ebben világosan meghatározta-e többek között:</v>
      </c>
      <c r="C118" s="30"/>
      <c r="D118" s="3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</row>
    <row r="119" spans="1:17" ht="16.5" customHeight="1" x14ac:dyDescent="0.2">
      <c r="A119" s="20" t="s">
        <v>212</v>
      </c>
      <c r="B119" s="84" t="s">
        <v>331</v>
      </c>
      <c r="C119" s="21" t="s">
        <v>82</v>
      </c>
      <c r="D119" s="185" t="s">
        <v>678</v>
      </c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</row>
    <row r="120" spans="1:17" ht="16.5" customHeight="1" x14ac:dyDescent="0.2">
      <c r="A120" s="20" t="s">
        <v>213</v>
      </c>
      <c r="B120" s="84" t="s">
        <v>332</v>
      </c>
      <c r="C120" s="21" t="s">
        <v>82</v>
      </c>
      <c r="D120" s="173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</row>
    <row r="121" spans="1:17" ht="16.5" customHeight="1" x14ac:dyDescent="0.2">
      <c r="A121" s="20" t="s">
        <v>214</v>
      </c>
      <c r="B121" s="84" t="s">
        <v>588</v>
      </c>
      <c r="C121" s="21" t="s">
        <v>82</v>
      </c>
      <c r="D121" s="173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</row>
    <row r="122" spans="1:17" ht="16.5" customHeight="1" x14ac:dyDescent="0.2">
      <c r="A122" s="20" t="s">
        <v>215</v>
      </c>
      <c r="B122" s="84" t="s">
        <v>333</v>
      </c>
      <c r="C122" s="21" t="s">
        <v>82</v>
      </c>
      <c r="D122" s="173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</row>
    <row r="123" spans="1:17" ht="16.5" customHeight="1" x14ac:dyDescent="0.2">
      <c r="A123" s="20" t="s">
        <v>423</v>
      </c>
      <c r="B123" s="84" t="s">
        <v>334</v>
      </c>
      <c r="C123" s="21" t="s">
        <v>82</v>
      </c>
      <c r="D123" s="173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</row>
    <row r="124" spans="1:17" ht="63" x14ac:dyDescent="0.2">
      <c r="A124" s="20" t="s">
        <v>216</v>
      </c>
      <c r="B124" s="122" t="str">
        <f>önteszt!$B$125</f>
        <v xml:space="preserve">Rendelkezett-e a Polgármesteri Hivatal és az Önkormányzat hatályos adatvédelmi és adatbiztonsági szabályzattal? (Info tv. 24. § (3) bek.)
</v>
      </c>
      <c r="C124" s="21" t="s">
        <v>82</v>
      </c>
      <c r="D124" s="32" t="s">
        <v>679</v>
      </c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</row>
    <row r="125" spans="1:17" ht="141.75" x14ac:dyDescent="0.2">
      <c r="A125" s="20" t="s">
        <v>217</v>
      </c>
      <c r="B125" s="122" t="s">
        <v>225</v>
      </c>
      <c r="C125" s="21" t="s">
        <v>82</v>
      </c>
      <c r="D125" s="63" t="s">
        <v>389</v>
      </c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</row>
    <row r="126" spans="1:17" ht="64.5" customHeight="1" x14ac:dyDescent="0.2">
      <c r="A126" s="20" t="s">
        <v>218</v>
      </c>
      <c r="B126" s="122" t="s">
        <v>229</v>
      </c>
      <c r="C126" s="21" t="s">
        <v>82</v>
      </c>
      <c r="D126" s="165" t="s">
        <v>388</v>
      </c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</row>
    <row r="127" spans="1:17" ht="69" customHeight="1" x14ac:dyDescent="0.2">
      <c r="A127" s="20" t="s">
        <v>219</v>
      </c>
      <c r="B127" s="122" t="s">
        <v>230</v>
      </c>
      <c r="C127" s="21" t="s">
        <v>82</v>
      </c>
      <c r="D127" s="187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</row>
    <row r="128" spans="1:17" ht="86.25" customHeight="1" x14ac:dyDescent="0.2">
      <c r="A128" s="20" t="s">
        <v>440</v>
      </c>
      <c r="B128" s="32" t="s">
        <v>259</v>
      </c>
      <c r="C128" s="21" t="s">
        <v>82</v>
      </c>
      <c r="D128" s="32" t="s">
        <v>387</v>
      </c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</row>
    <row r="129" spans="1:17" ht="103.5" customHeight="1" x14ac:dyDescent="0.2">
      <c r="A129" s="20" t="s">
        <v>220</v>
      </c>
      <c r="B129" s="32" t="s">
        <v>260</v>
      </c>
      <c r="C129" s="21" t="s">
        <v>82</v>
      </c>
      <c r="D129" s="32" t="s">
        <v>386</v>
      </c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</row>
    <row r="130" spans="1:17" ht="110.25" x14ac:dyDescent="0.2">
      <c r="A130" s="20" t="s">
        <v>221</v>
      </c>
      <c r="B130" s="32" t="str">
        <f>önteszt!$B$131</f>
        <v>Eleget tett-e a Polgármesteri Hivatal az elektronikus közzétételi kötelezettségének? (Info tv. 33. § (1) és (3) bek.)</v>
      </c>
      <c r="C130" s="21" t="s">
        <v>82</v>
      </c>
      <c r="D130" s="62" t="s">
        <v>605</v>
      </c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</row>
    <row r="131" spans="1:17" ht="63" x14ac:dyDescent="0.2">
      <c r="A131" s="20" t="s">
        <v>222</v>
      </c>
      <c r="B131" s="85" t="s">
        <v>606</v>
      </c>
      <c r="C131" s="21" t="s">
        <v>82</v>
      </c>
      <c r="D131" s="126" t="s">
        <v>385</v>
      </c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</row>
    <row r="132" spans="1:17" ht="106.5" customHeight="1" x14ac:dyDescent="0.2">
      <c r="A132" s="20" t="s">
        <v>223</v>
      </c>
      <c r="B132" s="90" t="s">
        <v>507</v>
      </c>
      <c r="C132" s="21" t="s">
        <v>82</v>
      </c>
      <c r="D132" s="129" t="s">
        <v>508</v>
      </c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</row>
    <row r="133" spans="1:17" ht="130.5" customHeight="1" x14ac:dyDescent="0.2">
      <c r="A133" s="20" t="s">
        <v>224</v>
      </c>
      <c r="B133" s="90" t="s">
        <v>505</v>
      </c>
      <c r="C133" s="21" t="s">
        <v>82</v>
      </c>
      <c r="D133" s="129" t="s">
        <v>506</v>
      </c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0"/>
      <c r="Q133" s="100"/>
    </row>
    <row r="134" spans="1:17" ht="62.25" customHeight="1" x14ac:dyDescent="0.2">
      <c r="A134" s="20" t="s">
        <v>226</v>
      </c>
      <c r="B134" s="122" t="s">
        <v>335</v>
      </c>
      <c r="C134" s="21" t="s">
        <v>82</v>
      </c>
      <c r="D134" s="201" t="s">
        <v>384</v>
      </c>
      <c r="F134" s="100"/>
      <c r="G134" s="100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</row>
    <row r="135" spans="1:17" ht="84" customHeight="1" x14ac:dyDescent="0.2">
      <c r="A135" s="20" t="s">
        <v>227</v>
      </c>
      <c r="B135" s="67" t="s">
        <v>353</v>
      </c>
      <c r="C135" s="21" t="s">
        <v>82</v>
      </c>
      <c r="D135" s="2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  <c r="Q135" s="100"/>
    </row>
    <row r="136" spans="1:17" ht="84" customHeight="1" x14ac:dyDescent="0.2">
      <c r="A136" s="20" t="s">
        <v>441</v>
      </c>
      <c r="B136" s="110" t="s">
        <v>533</v>
      </c>
      <c r="C136" s="21" t="s">
        <v>82</v>
      </c>
      <c r="D136" s="173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</row>
    <row r="137" spans="1:17" ht="111.75" customHeight="1" x14ac:dyDescent="0.2">
      <c r="A137" s="20" t="s">
        <v>228</v>
      </c>
      <c r="B137" s="110" t="s">
        <v>510</v>
      </c>
      <c r="C137" s="21"/>
      <c r="D137" s="191" t="s">
        <v>513</v>
      </c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</row>
    <row r="138" spans="1:17" ht="31.5" customHeight="1" x14ac:dyDescent="0.2">
      <c r="A138" s="20" t="s">
        <v>442</v>
      </c>
      <c r="B138" s="110" t="s">
        <v>511</v>
      </c>
      <c r="C138" s="21" t="s">
        <v>82</v>
      </c>
      <c r="D138" s="192"/>
      <c r="F138" s="100"/>
      <c r="G138" s="100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</row>
    <row r="139" spans="1:17" ht="35.25" customHeight="1" x14ac:dyDescent="0.2">
      <c r="A139" s="20" t="s">
        <v>232</v>
      </c>
      <c r="B139" s="110" t="s">
        <v>512</v>
      </c>
      <c r="C139" s="21" t="s">
        <v>82</v>
      </c>
      <c r="D139" s="193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0"/>
    </row>
    <row r="140" spans="1:17" ht="52.5" customHeight="1" x14ac:dyDescent="0.2">
      <c r="A140" s="20" t="s">
        <v>443</v>
      </c>
      <c r="B140" s="125" t="s">
        <v>643</v>
      </c>
      <c r="C140" s="21" t="s">
        <v>82</v>
      </c>
      <c r="D140" s="165" t="s">
        <v>680</v>
      </c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</row>
    <row r="141" spans="1:17" ht="76.5" customHeight="1" x14ac:dyDescent="0.2">
      <c r="A141" s="20" t="s">
        <v>233</v>
      </c>
      <c r="B141" s="121" t="s">
        <v>306</v>
      </c>
      <c r="C141" s="21" t="s">
        <v>82</v>
      </c>
      <c r="D141" s="192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0"/>
      <c r="Q141" s="100"/>
    </row>
    <row r="142" spans="1:17" ht="76.5" customHeight="1" x14ac:dyDescent="0.2">
      <c r="A142" s="20" t="s">
        <v>444</v>
      </c>
      <c r="B142" s="121" t="s">
        <v>681</v>
      </c>
      <c r="C142" s="21" t="s">
        <v>82</v>
      </c>
      <c r="D142" s="121" t="s">
        <v>682</v>
      </c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</row>
    <row r="143" spans="1:17" ht="65.25" customHeight="1" x14ac:dyDescent="0.2">
      <c r="A143" s="20" t="s">
        <v>445</v>
      </c>
      <c r="B143" s="123" t="s">
        <v>646</v>
      </c>
      <c r="C143" s="21" t="s">
        <v>82</v>
      </c>
      <c r="D143" s="156" t="s">
        <v>383</v>
      </c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</row>
    <row r="144" spans="1:17" ht="50.25" customHeight="1" x14ac:dyDescent="0.2">
      <c r="A144" s="20" t="s">
        <v>446</v>
      </c>
      <c r="B144" s="123" t="s">
        <v>647</v>
      </c>
      <c r="C144" s="21" t="s">
        <v>82</v>
      </c>
      <c r="D144" s="2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</row>
    <row r="145" spans="1:17" ht="18.75" customHeight="1" x14ac:dyDescent="0.2">
      <c r="A145" s="20" t="s">
        <v>447</v>
      </c>
      <c r="B145" s="60" t="s">
        <v>116</v>
      </c>
      <c r="C145" s="34"/>
      <c r="D145" s="59"/>
      <c r="F145" s="100"/>
      <c r="G145" s="100"/>
      <c r="H145" s="100"/>
      <c r="I145" s="100"/>
      <c r="J145" s="100"/>
      <c r="K145" s="100"/>
      <c r="L145" s="100"/>
      <c r="M145" s="100"/>
      <c r="N145" s="100"/>
      <c r="O145" s="100"/>
      <c r="P145" s="100"/>
      <c r="Q145" s="100"/>
    </row>
    <row r="146" spans="1:17" ht="35.25" customHeight="1" x14ac:dyDescent="0.2">
      <c r="A146" s="20" t="s">
        <v>94</v>
      </c>
      <c r="B146" s="75" t="s">
        <v>361</v>
      </c>
      <c r="C146" s="34"/>
      <c r="D146" s="58"/>
      <c r="F146" s="100"/>
      <c r="G146" s="100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</row>
    <row r="147" spans="1:17" ht="161.25" customHeight="1" x14ac:dyDescent="0.2">
      <c r="A147" s="20" t="s">
        <v>448</v>
      </c>
      <c r="B147" s="123" t="s">
        <v>713</v>
      </c>
      <c r="C147" s="36" t="s">
        <v>82</v>
      </c>
      <c r="D147" s="194" t="s">
        <v>382</v>
      </c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0"/>
      <c r="Q147" s="100"/>
    </row>
    <row r="148" spans="1:17" ht="45" customHeight="1" x14ac:dyDescent="0.2">
      <c r="A148" s="20" t="s">
        <v>234</v>
      </c>
      <c r="B148" s="121" t="s">
        <v>471</v>
      </c>
      <c r="C148" s="36" t="s">
        <v>82</v>
      </c>
      <c r="D148" s="173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</row>
    <row r="149" spans="1:17" ht="97.5" customHeight="1" x14ac:dyDescent="0.2">
      <c r="A149" s="20" t="s">
        <v>235</v>
      </c>
      <c r="B149" s="121" t="s">
        <v>473</v>
      </c>
      <c r="C149" s="36" t="s">
        <v>82</v>
      </c>
      <c r="D149" s="57" t="s">
        <v>515</v>
      </c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  <c r="Q149" s="100"/>
    </row>
    <row r="150" spans="1:17" ht="89.25" customHeight="1" x14ac:dyDescent="0.2">
      <c r="A150" s="20" t="s">
        <v>236</v>
      </c>
      <c r="B150" s="121" t="s">
        <v>648</v>
      </c>
      <c r="C150" s="36" t="s">
        <v>82</v>
      </c>
      <c r="D150" s="57" t="s">
        <v>516</v>
      </c>
      <c r="F150" s="100"/>
      <c r="G150" s="100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</row>
    <row r="151" spans="1:17" ht="101.25" customHeight="1" x14ac:dyDescent="0.2">
      <c r="A151" s="20" t="s">
        <v>237</v>
      </c>
      <c r="B151" s="121" t="s">
        <v>474</v>
      </c>
      <c r="C151" s="36" t="s">
        <v>131</v>
      </c>
      <c r="D151" s="57" t="s">
        <v>517</v>
      </c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</row>
    <row r="152" spans="1:17" ht="67.5" customHeight="1" x14ac:dyDescent="0.2">
      <c r="A152" s="20" t="s">
        <v>238</v>
      </c>
      <c r="B152" s="86" t="s">
        <v>336</v>
      </c>
      <c r="C152" s="87"/>
      <c r="D152" s="88" t="s">
        <v>683</v>
      </c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</row>
    <row r="153" spans="1:17" ht="51.75" customHeight="1" x14ac:dyDescent="0.2">
      <c r="A153" s="20" t="s">
        <v>239</v>
      </c>
      <c r="B153" s="90" t="s">
        <v>381</v>
      </c>
      <c r="C153" s="36" t="s">
        <v>131</v>
      </c>
      <c r="D153" s="172" t="s">
        <v>459</v>
      </c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/>
      <c r="Q153" s="100"/>
    </row>
    <row r="154" spans="1:17" ht="54" customHeight="1" x14ac:dyDescent="0.2">
      <c r="A154" s="20" t="s">
        <v>449</v>
      </c>
      <c r="B154" s="90" t="s">
        <v>460</v>
      </c>
      <c r="C154" s="36" t="s">
        <v>131</v>
      </c>
      <c r="D154" s="186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</row>
    <row r="155" spans="1:17" ht="32.25" customHeight="1" x14ac:dyDescent="0.2">
      <c r="A155" s="20" t="s">
        <v>450</v>
      </c>
      <c r="B155" s="90" t="s">
        <v>240</v>
      </c>
      <c r="C155" s="36" t="s">
        <v>131</v>
      </c>
      <c r="D155" s="186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</row>
    <row r="156" spans="1:17" ht="51.75" customHeight="1" x14ac:dyDescent="0.2">
      <c r="A156" s="20" t="s">
        <v>451</v>
      </c>
      <c r="B156" s="32" t="s">
        <v>266</v>
      </c>
      <c r="C156" s="36" t="s">
        <v>131</v>
      </c>
      <c r="D156" s="186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</row>
    <row r="157" spans="1:17" ht="204" customHeight="1" x14ac:dyDescent="0.2">
      <c r="A157" s="20" t="s">
        <v>452</v>
      </c>
      <c r="B157" s="32" t="s">
        <v>518</v>
      </c>
      <c r="C157" s="36" t="s">
        <v>131</v>
      </c>
      <c r="D157" s="130" t="s">
        <v>714</v>
      </c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</row>
    <row r="158" spans="1:17" ht="15.75" x14ac:dyDescent="0.2">
      <c r="A158" s="20" t="s">
        <v>95</v>
      </c>
      <c r="B158" s="37" t="s">
        <v>261</v>
      </c>
      <c r="C158" s="37"/>
      <c r="D158" s="55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</row>
    <row r="159" spans="1:17" ht="165" customHeight="1" x14ac:dyDescent="0.2">
      <c r="A159" s="20" t="s">
        <v>96</v>
      </c>
      <c r="B159" s="95" t="s">
        <v>241</v>
      </c>
      <c r="C159" s="38" t="s">
        <v>82</v>
      </c>
      <c r="D159" s="130" t="s">
        <v>379</v>
      </c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</row>
    <row r="160" spans="1:17" ht="31.5" customHeight="1" x14ac:dyDescent="0.2">
      <c r="A160" s="20" t="s">
        <v>97</v>
      </c>
      <c r="B160" s="32" t="s">
        <v>3</v>
      </c>
      <c r="C160" s="36" t="s">
        <v>82</v>
      </c>
      <c r="D160" s="32" t="s">
        <v>378</v>
      </c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</row>
    <row r="161" spans="1:17" ht="36" customHeight="1" x14ac:dyDescent="0.2">
      <c r="A161" s="20" t="s">
        <v>98</v>
      </c>
      <c r="B161" s="129" t="s">
        <v>246</v>
      </c>
      <c r="C161" s="36" t="s">
        <v>82</v>
      </c>
      <c r="D161" s="172" t="s">
        <v>377</v>
      </c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</row>
    <row r="162" spans="1:17" ht="63" x14ac:dyDescent="0.2">
      <c r="A162" s="20" t="s">
        <v>99</v>
      </c>
      <c r="B162" s="90" t="s">
        <v>242</v>
      </c>
      <c r="C162" s="36" t="s">
        <v>82</v>
      </c>
      <c r="D162" s="186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</row>
    <row r="163" spans="1:17" ht="31.5" x14ac:dyDescent="0.2">
      <c r="A163" s="20" t="s">
        <v>380</v>
      </c>
      <c r="B163" s="90" t="s">
        <v>477</v>
      </c>
      <c r="C163" s="36" t="s">
        <v>82</v>
      </c>
      <c r="D163" s="161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</row>
    <row r="164" spans="1:17" ht="157.5" x14ac:dyDescent="0.2">
      <c r="A164" s="20" t="s">
        <v>100</v>
      </c>
      <c r="B164" s="90" t="s">
        <v>478</v>
      </c>
      <c r="C164" s="36" t="s">
        <v>82</v>
      </c>
      <c r="D164" s="32" t="s">
        <v>520</v>
      </c>
      <c r="F164" s="100"/>
      <c r="G164" s="100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</row>
    <row r="165" spans="1:17" ht="33.75" customHeight="1" x14ac:dyDescent="0.2">
      <c r="A165" s="20" t="s">
        <v>101</v>
      </c>
      <c r="B165" s="129" t="s">
        <v>243</v>
      </c>
      <c r="C165" s="36" t="s">
        <v>82</v>
      </c>
      <c r="D165" s="169" t="s">
        <v>376</v>
      </c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</row>
    <row r="166" spans="1:17" ht="15.75" x14ac:dyDescent="0.2">
      <c r="A166" s="20" t="s">
        <v>102</v>
      </c>
      <c r="B166" s="90" t="s">
        <v>244</v>
      </c>
      <c r="C166" s="36" t="s">
        <v>82</v>
      </c>
      <c r="D166" s="188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</row>
    <row r="167" spans="1:17" ht="32.25" customHeight="1" x14ac:dyDescent="0.2">
      <c r="A167" s="20" t="s">
        <v>103</v>
      </c>
      <c r="B167" s="90" t="s">
        <v>245</v>
      </c>
      <c r="C167" s="36" t="s">
        <v>82</v>
      </c>
      <c r="D167" s="188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</row>
    <row r="168" spans="1:17" ht="78.75" x14ac:dyDescent="0.2">
      <c r="A168" s="20" t="s">
        <v>104</v>
      </c>
      <c r="B168" s="128" t="s">
        <v>650</v>
      </c>
      <c r="C168" s="38" t="s">
        <v>82</v>
      </c>
      <c r="D168" s="56" t="s">
        <v>696</v>
      </c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</row>
    <row r="169" spans="1:17" ht="78.75" x14ac:dyDescent="0.2">
      <c r="A169" s="20" t="s">
        <v>453</v>
      </c>
      <c r="B169" s="26" t="str">
        <f>önteszt!B170</f>
        <v>Elkészítették-e az Önkormányzatra vonatkozó 2016.  és 2017. évi ellenőrzési tervet a stratégiai tervvel összhangban? (a Bkr. 22. § (1) bek. b) pont, a 29. § (1) bek., 31. § (1)-(4) bek.)</v>
      </c>
      <c r="C169" s="91" t="s">
        <v>82</v>
      </c>
      <c r="D169" s="127" t="s">
        <v>591</v>
      </c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</row>
    <row r="170" spans="1:17" ht="49.5" customHeight="1" x14ac:dyDescent="0.2">
      <c r="A170" s="20" t="s">
        <v>454</v>
      </c>
      <c r="B170" s="26" t="str">
        <f>önteszt!B171</f>
        <v>Az ellenőrzési tervek kockázatelemzéssel alátámasztottak voltak-e?  (Bkr. 22. § (1) bek. b) pont, 31. § (2)-(3) bekezdés)</v>
      </c>
      <c r="C170" s="91" t="s">
        <v>82</v>
      </c>
      <c r="D170" s="127" t="s">
        <v>521</v>
      </c>
      <c r="F170" s="100"/>
      <c r="G170" s="100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</row>
    <row r="171" spans="1:17" ht="94.5" x14ac:dyDescent="0.2">
      <c r="A171" s="20" t="s">
        <v>4</v>
      </c>
      <c r="B171" s="95" t="s">
        <v>582</v>
      </c>
      <c r="C171" s="91" t="s">
        <v>82</v>
      </c>
      <c r="D171" s="93" t="s">
        <v>684</v>
      </c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</row>
    <row r="172" spans="1:17" ht="50.25" customHeight="1" x14ac:dyDescent="0.2">
      <c r="A172" s="20" t="s">
        <v>5</v>
      </c>
      <c r="B172" s="95" t="s">
        <v>338</v>
      </c>
      <c r="C172" s="91" t="s">
        <v>82</v>
      </c>
      <c r="D172" s="92" t="s">
        <v>375</v>
      </c>
      <c r="F172" s="100"/>
      <c r="G172" s="100"/>
      <c r="H172" s="100"/>
      <c r="I172" s="100"/>
      <c r="J172" s="100"/>
      <c r="K172" s="100"/>
      <c r="L172" s="100"/>
      <c r="M172" s="100"/>
      <c r="N172" s="100"/>
      <c r="O172" s="100"/>
      <c r="P172" s="100"/>
      <c r="Q172" s="100"/>
    </row>
    <row r="173" spans="1:17" ht="99" customHeight="1" x14ac:dyDescent="0.2">
      <c r="A173" s="20" t="s">
        <v>6</v>
      </c>
      <c r="B173" s="26" t="s">
        <v>358</v>
      </c>
      <c r="C173" s="91" t="s">
        <v>82</v>
      </c>
      <c r="D173" s="127" t="s">
        <v>374</v>
      </c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</row>
    <row r="174" spans="1:17" ht="70.5" customHeight="1" x14ac:dyDescent="0.2">
      <c r="A174" s="20" t="s">
        <v>7</v>
      </c>
      <c r="B174" s="26" t="s">
        <v>481</v>
      </c>
      <c r="C174" s="91" t="s">
        <v>82</v>
      </c>
      <c r="D174" s="127" t="s">
        <v>522</v>
      </c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</row>
    <row r="175" spans="1:17" ht="47.25" x14ac:dyDescent="0.2">
      <c r="A175" s="20" t="s">
        <v>8</v>
      </c>
      <c r="B175" s="95" t="s">
        <v>248</v>
      </c>
      <c r="C175" s="38" t="s">
        <v>82</v>
      </c>
      <c r="D175" s="95" t="s">
        <v>372</v>
      </c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</row>
    <row r="176" spans="1:17" ht="49.5" customHeight="1" x14ac:dyDescent="0.2">
      <c r="A176" s="20" t="s">
        <v>455</v>
      </c>
      <c r="B176" s="94" t="s">
        <v>249</v>
      </c>
      <c r="C176" s="37"/>
      <c r="D176" s="37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</row>
    <row r="177" spans="1:17" ht="45.75" customHeight="1" x14ac:dyDescent="0.2">
      <c r="A177" s="20" t="s">
        <v>9</v>
      </c>
      <c r="B177" s="42" t="s">
        <v>593</v>
      </c>
      <c r="C177" s="38" t="s">
        <v>131</v>
      </c>
      <c r="D177" s="196" t="s">
        <v>371</v>
      </c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</row>
    <row r="178" spans="1:17" ht="24" customHeight="1" x14ac:dyDescent="0.2">
      <c r="A178" s="20" t="s">
        <v>10</v>
      </c>
      <c r="B178" s="42" t="s">
        <v>250</v>
      </c>
      <c r="C178" s="38" t="s">
        <v>131</v>
      </c>
      <c r="D178" s="196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</row>
    <row r="179" spans="1:17" ht="42.75" customHeight="1" x14ac:dyDescent="0.2">
      <c r="A179" s="20" t="s">
        <v>11</v>
      </c>
      <c r="B179" s="42" t="s">
        <v>370</v>
      </c>
      <c r="C179" s="38" t="s">
        <v>131</v>
      </c>
      <c r="D179" s="196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</row>
    <row r="180" spans="1:17" ht="67.5" customHeight="1" x14ac:dyDescent="0.2">
      <c r="A180" s="20" t="s">
        <v>373</v>
      </c>
      <c r="B180" s="40" t="s">
        <v>252</v>
      </c>
      <c r="C180" s="38" t="s">
        <v>82</v>
      </c>
      <c r="D180" s="95" t="s">
        <v>369</v>
      </c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</row>
    <row r="181" spans="1:17" ht="78.75" x14ac:dyDescent="0.2">
      <c r="A181" s="20" t="s">
        <v>12</v>
      </c>
      <c r="B181" s="95" t="s">
        <v>251</v>
      </c>
      <c r="C181" s="38" t="s">
        <v>82</v>
      </c>
      <c r="D181" s="95" t="s">
        <v>368</v>
      </c>
      <c r="F181" s="100"/>
      <c r="G181" s="100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</row>
    <row r="182" spans="1:17" ht="70.5" customHeight="1" x14ac:dyDescent="0.2">
      <c r="A182" s="20" t="s">
        <v>13</v>
      </c>
      <c r="B182" s="95" t="s">
        <v>253</v>
      </c>
      <c r="C182" s="38" t="s">
        <v>82</v>
      </c>
      <c r="D182" s="189" t="s">
        <v>685</v>
      </c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</row>
    <row r="183" spans="1:17" ht="81" customHeight="1" x14ac:dyDescent="0.2">
      <c r="A183" s="20" t="s">
        <v>14</v>
      </c>
      <c r="B183" s="42" t="s">
        <v>367</v>
      </c>
      <c r="C183" s="38" t="s">
        <v>82</v>
      </c>
      <c r="D183" s="19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</row>
    <row r="184" spans="1:17" ht="114" customHeight="1" x14ac:dyDescent="0.2">
      <c r="A184" s="20" t="s">
        <v>15</v>
      </c>
      <c r="B184" s="42" t="s">
        <v>701</v>
      </c>
      <c r="C184" s="38" t="s">
        <v>82</v>
      </c>
      <c r="D184" s="128" t="s">
        <v>686</v>
      </c>
      <c r="F184" s="100"/>
      <c r="G184" s="100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</row>
    <row r="185" spans="1:17" ht="81" customHeight="1" x14ac:dyDescent="0.2">
      <c r="A185" s="20" t="s">
        <v>16</v>
      </c>
      <c r="B185" s="42" t="s">
        <v>484</v>
      </c>
      <c r="C185" s="38" t="s">
        <v>82</v>
      </c>
      <c r="D185" s="155" t="str">
        <f>[1]önteszt_kitöltési!$D$190</f>
        <v>Igen válasz adható, ha az éves összefoglaló ellenőrzési jelentés tartalmazta a jogszabályban előírt tartalmi elemeket.</v>
      </c>
      <c r="F185" s="100"/>
      <c r="G185" s="100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</row>
    <row r="186" spans="1:17" ht="42.75" customHeight="1" x14ac:dyDescent="0.2">
      <c r="A186" s="20" t="s">
        <v>17</v>
      </c>
      <c r="B186" s="42" t="s">
        <v>483</v>
      </c>
      <c r="C186" s="38" t="s">
        <v>82</v>
      </c>
      <c r="D186" s="195"/>
      <c r="F186" s="100"/>
      <c r="G186" s="100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</row>
    <row r="187" spans="1:17" ht="114.75" customHeight="1" x14ac:dyDescent="0.2">
      <c r="A187" s="20" t="s">
        <v>18</v>
      </c>
      <c r="B187" s="17" t="s">
        <v>687</v>
      </c>
      <c r="C187" s="124"/>
      <c r="D187" s="139" t="s">
        <v>688</v>
      </c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</row>
    <row r="188" spans="1:17" ht="66" customHeight="1" x14ac:dyDescent="0.2">
      <c r="A188" s="20" t="s">
        <v>19</v>
      </c>
      <c r="B188" s="95" t="s">
        <v>653</v>
      </c>
      <c r="C188" s="38" t="s">
        <v>82</v>
      </c>
      <c r="D188" s="128" t="s">
        <v>689</v>
      </c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</row>
    <row r="189" spans="1:17" ht="164.25" customHeight="1" x14ac:dyDescent="0.2">
      <c r="A189" s="20" t="s">
        <v>20</v>
      </c>
      <c r="B189" s="95" t="s">
        <v>655</v>
      </c>
      <c r="C189" s="38" t="s">
        <v>82</v>
      </c>
      <c r="D189" s="128" t="s">
        <v>690</v>
      </c>
      <c r="F189" s="100"/>
      <c r="G189" s="100"/>
      <c r="H189" s="100"/>
      <c r="I189" s="100"/>
      <c r="J189" s="100"/>
      <c r="K189" s="100"/>
      <c r="L189" s="100"/>
      <c r="M189" s="100"/>
      <c r="N189" s="100"/>
      <c r="O189" s="100"/>
      <c r="P189" s="100"/>
      <c r="Q189" s="100"/>
    </row>
    <row r="190" spans="1:17" s="13" customFormat="1" ht="31.5" x14ac:dyDescent="0.25">
      <c r="A190" s="20" t="s">
        <v>456</v>
      </c>
      <c r="B190" s="135" t="s">
        <v>267</v>
      </c>
      <c r="C190" s="41"/>
      <c r="D190" s="41"/>
      <c r="F190" s="99"/>
      <c r="G190" s="102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</row>
    <row r="191" spans="1:17" ht="31.5" x14ac:dyDescent="0.2">
      <c r="A191" s="20" t="s">
        <v>537</v>
      </c>
      <c r="B191" s="42" t="s">
        <v>309</v>
      </c>
      <c r="C191" s="38" t="s">
        <v>82</v>
      </c>
      <c r="D191" s="155" t="s">
        <v>366</v>
      </c>
      <c r="E191" s="12"/>
      <c r="F191" s="103"/>
      <c r="G191" s="100"/>
      <c r="H191" s="100"/>
      <c r="I191" s="100"/>
      <c r="J191" s="100"/>
      <c r="K191" s="100"/>
      <c r="L191" s="100"/>
      <c r="M191" s="100"/>
      <c r="N191" s="100"/>
      <c r="O191" s="100"/>
      <c r="P191" s="100"/>
      <c r="Q191" s="100"/>
    </row>
    <row r="192" spans="1:17" ht="31.5" x14ac:dyDescent="0.2">
      <c r="A192" s="20" t="s">
        <v>538</v>
      </c>
      <c r="B192" s="42" t="s">
        <v>268</v>
      </c>
      <c r="C192" s="38" t="s">
        <v>82</v>
      </c>
      <c r="D192" s="155"/>
      <c r="E192" s="12"/>
      <c r="F192" s="103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</row>
    <row r="193" spans="1:17" ht="36.75" customHeight="1" x14ac:dyDescent="0.2">
      <c r="A193" s="20" t="s">
        <v>539</v>
      </c>
      <c r="B193" s="42" t="s">
        <v>310</v>
      </c>
      <c r="C193" s="38" t="s">
        <v>82</v>
      </c>
      <c r="D193" s="155"/>
      <c r="E193" s="12"/>
      <c r="F193" s="103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</row>
    <row r="194" spans="1:17" ht="33.75" customHeight="1" x14ac:dyDescent="0.2">
      <c r="A194" s="20" t="s">
        <v>540</v>
      </c>
      <c r="B194" s="42" t="s">
        <v>657</v>
      </c>
      <c r="C194" s="38" t="s">
        <v>82</v>
      </c>
      <c r="D194" s="155"/>
      <c r="E194" s="12"/>
      <c r="F194" s="103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</row>
    <row r="195" spans="1:17" ht="15.75" x14ac:dyDescent="0.2">
      <c r="A195" s="20" t="s">
        <v>541</v>
      </c>
      <c r="B195" s="136" t="s">
        <v>269</v>
      </c>
      <c r="C195" s="38" t="s">
        <v>82</v>
      </c>
      <c r="D195" s="155"/>
      <c r="E195" s="12"/>
      <c r="F195" s="103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</row>
    <row r="196" spans="1:17" ht="15.75" x14ac:dyDescent="0.2">
      <c r="A196" s="20" t="s">
        <v>542</v>
      </c>
      <c r="B196" s="136" t="s">
        <v>270</v>
      </c>
      <c r="C196" s="38" t="s">
        <v>82</v>
      </c>
      <c r="D196" s="155"/>
      <c r="E196" s="12"/>
      <c r="F196" s="103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</row>
    <row r="197" spans="1:17" ht="33" customHeight="1" x14ac:dyDescent="0.2">
      <c r="A197" s="20" t="s">
        <v>543</v>
      </c>
      <c r="B197" s="136" t="s">
        <v>271</v>
      </c>
      <c r="C197" s="38" t="s">
        <v>82</v>
      </c>
      <c r="D197" s="155"/>
      <c r="E197" s="12"/>
      <c r="F197" s="103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</row>
    <row r="198" spans="1:17" ht="33" customHeight="1" x14ac:dyDescent="0.2">
      <c r="A198" s="20" t="s">
        <v>544</v>
      </c>
      <c r="B198" s="42" t="s">
        <v>658</v>
      </c>
      <c r="C198" s="38" t="s">
        <v>82</v>
      </c>
      <c r="D198" s="155"/>
      <c r="E198" s="12"/>
      <c r="F198" s="103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</row>
    <row r="199" spans="1:17" ht="16.5" customHeight="1" x14ac:dyDescent="0.2">
      <c r="A199" s="20" t="s">
        <v>545</v>
      </c>
      <c r="B199" s="42" t="s">
        <v>311</v>
      </c>
      <c r="C199" s="38" t="s">
        <v>82</v>
      </c>
      <c r="D199" s="155"/>
      <c r="E199" s="12"/>
      <c r="F199" s="103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</row>
    <row r="200" spans="1:17" ht="31.5" customHeight="1" x14ac:dyDescent="0.2">
      <c r="A200" s="20" t="s">
        <v>546</v>
      </c>
      <c r="B200" s="42" t="s">
        <v>272</v>
      </c>
      <c r="C200" s="38" t="s">
        <v>82</v>
      </c>
      <c r="D200" s="155"/>
      <c r="E200" s="12"/>
      <c r="F200" s="103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</row>
    <row r="201" spans="1:17" ht="47.25" x14ac:dyDescent="0.2">
      <c r="A201" s="20" t="s">
        <v>547</v>
      </c>
      <c r="B201" s="42" t="s">
        <v>659</v>
      </c>
      <c r="C201" s="38" t="s">
        <v>82</v>
      </c>
      <c r="D201" s="155"/>
      <c r="E201" s="12"/>
      <c r="F201" s="103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</row>
    <row r="202" spans="1:17" ht="18" customHeight="1" x14ac:dyDescent="0.2">
      <c r="A202" s="20" t="s">
        <v>548</v>
      </c>
      <c r="B202" s="136" t="s">
        <v>273</v>
      </c>
      <c r="C202" s="38" t="s">
        <v>82</v>
      </c>
      <c r="D202" s="155"/>
      <c r="E202" s="12"/>
      <c r="F202" s="103"/>
      <c r="G202" s="100"/>
      <c r="H202" s="100"/>
      <c r="I202" s="100"/>
      <c r="J202" s="100"/>
      <c r="K202" s="100"/>
      <c r="L202" s="100"/>
      <c r="M202" s="100"/>
      <c r="N202" s="100"/>
      <c r="O202" s="100"/>
      <c r="P202" s="100"/>
      <c r="Q202" s="100"/>
    </row>
    <row r="203" spans="1:17" ht="15.75" x14ac:dyDescent="0.2">
      <c r="A203" s="20" t="s">
        <v>549</v>
      </c>
      <c r="B203" s="136" t="s">
        <v>274</v>
      </c>
      <c r="C203" s="38" t="s">
        <v>82</v>
      </c>
      <c r="D203" s="155"/>
      <c r="E203" s="12"/>
      <c r="F203" s="103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</row>
    <row r="204" spans="1:17" ht="15.75" x14ac:dyDescent="0.2">
      <c r="A204" s="20" t="s">
        <v>550</v>
      </c>
      <c r="B204" s="136" t="s">
        <v>275</v>
      </c>
      <c r="C204" s="38" t="s">
        <v>82</v>
      </c>
      <c r="D204" s="155"/>
      <c r="E204" s="12"/>
      <c r="F204" s="103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</row>
    <row r="205" spans="1:17" ht="16.5" customHeight="1" x14ac:dyDescent="0.2">
      <c r="A205" s="20" t="s">
        <v>551</v>
      </c>
      <c r="B205" s="136" t="s">
        <v>276</v>
      </c>
      <c r="C205" s="38" t="s">
        <v>82</v>
      </c>
      <c r="D205" s="155"/>
      <c r="E205" s="12"/>
      <c r="F205" s="103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</row>
    <row r="206" spans="1:17" ht="15.75" x14ac:dyDescent="0.2">
      <c r="A206" s="20" t="s">
        <v>552</v>
      </c>
      <c r="B206" s="136" t="s">
        <v>277</v>
      </c>
      <c r="C206" s="38" t="s">
        <v>82</v>
      </c>
      <c r="D206" s="155"/>
      <c r="E206" s="12"/>
      <c r="F206" s="103"/>
      <c r="G206" s="100"/>
      <c r="H206" s="100"/>
      <c r="I206" s="100"/>
      <c r="J206" s="100"/>
      <c r="K206" s="100"/>
      <c r="L206" s="100"/>
      <c r="M206" s="100"/>
      <c r="N206" s="100"/>
      <c r="O206" s="100"/>
      <c r="P206" s="100"/>
      <c r="Q206" s="100"/>
    </row>
    <row r="207" spans="1:17" ht="110.25" x14ac:dyDescent="0.2">
      <c r="A207" s="20" t="s">
        <v>553</v>
      </c>
      <c r="B207" s="40" t="s">
        <v>660</v>
      </c>
      <c r="C207" s="91" t="s">
        <v>82</v>
      </c>
      <c r="D207" s="40" t="s">
        <v>691</v>
      </c>
      <c r="E207" s="12"/>
      <c r="F207" s="103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</row>
    <row r="208" spans="1:17" ht="31.5" x14ac:dyDescent="0.2">
      <c r="A208" s="20" t="s">
        <v>554</v>
      </c>
      <c r="B208" s="42" t="s">
        <v>281</v>
      </c>
      <c r="C208" s="38" t="s">
        <v>82</v>
      </c>
      <c r="D208" s="155" t="s">
        <v>365</v>
      </c>
      <c r="E208" s="12"/>
      <c r="F208" s="103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</row>
    <row r="209" spans="1:17" ht="47.25" x14ac:dyDescent="0.2">
      <c r="A209" s="20" t="s">
        <v>555</v>
      </c>
      <c r="B209" s="39" t="s">
        <v>279</v>
      </c>
      <c r="C209" s="38" t="s">
        <v>82</v>
      </c>
      <c r="D209" s="187"/>
      <c r="E209" s="12"/>
      <c r="F209" s="103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</row>
    <row r="210" spans="1:17" ht="15.75" x14ac:dyDescent="0.2">
      <c r="A210" s="20" t="s">
        <v>556</v>
      </c>
      <c r="B210" s="39" t="s">
        <v>312</v>
      </c>
      <c r="C210" s="38" t="s">
        <v>82</v>
      </c>
      <c r="D210" s="187"/>
      <c r="E210" s="12"/>
      <c r="F210" s="103"/>
      <c r="G210" s="100"/>
      <c r="H210" s="100"/>
      <c r="I210" s="100"/>
      <c r="J210" s="100"/>
      <c r="K210" s="100"/>
      <c r="L210" s="100"/>
      <c r="M210" s="100"/>
      <c r="N210" s="100"/>
      <c r="O210" s="100"/>
      <c r="P210" s="100"/>
      <c r="Q210" s="100"/>
    </row>
    <row r="211" spans="1:17" ht="47.25" x14ac:dyDescent="0.2">
      <c r="A211" s="20" t="s">
        <v>557</v>
      </c>
      <c r="B211" s="39" t="s">
        <v>280</v>
      </c>
      <c r="C211" s="38" t="s">
        <v>82</v>
      </c>
      <c r="D211" s="187"/>
      <c r="E211" s="12"/>
      <c r="F211" s="103"/>
      <c r="G211" s="100"/>
      <c r="H211" s="100"/>
      <c r="I211" s="100"/>
      <c r="J211" s="100"/>
      <c r="K211" s="100"/>
      <c r="L211" s="100"/>
      <c r="M211" s="100"/>
      <c r="N211" s="100"/>
      <c r="O211" s="100"/>
      <c r="P211" s="100"/>
      <c r="Q211" s="100"/>
    </row>
    <row r="212" spans="1:17" ht="31.5" x14ac:dyDescent="0.2">
      <c r="A212" s="20" t="s">
        <v>558</v>
      </c>
      <c r="B212" s="96" t="s">
        <v>662</v>
      </c>
      <c r="C212" s="41"/>
      <c r="D212" s="41"/>
      <c r="E212" s="12"/>
      <c r="F212" s="103"/>
      <c r="G212" s="100"/>
      <c r="H212" s="100"/>
      <c r="I212" s="100"/>
      <c r="J212" s="100"/>
      <c r="K212" s="100"/>
      <c r="L212" s="100"/>
      <c r="M212" s="100"/>
      <c r="N212" s="100"/>
      <c r="O212" s="100"/>
      <c r="P212" s="100"/>
      <c r="Q212" s="100"/>
    </row>
    <row r="213" spans="1:17" ht="84.75" customHeight="1" x14ac:dyDescent="0.2">
      <c r="A213" s="20" t="s">
        <v>559</v>
      </c>
      <c r="B213" s="42" t="s">
        <v>282</v>
      </c>
      <c r="C213" s="38" t="s">
        <v>82</v>
      </c>
      <c r="D213" s="162" t="s">
        <v>692</v>
      </c>
      <c r="E213" s="12"/>
      <c r="F213" s="103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</row>
    <row r="214" spans="1:17" ht="31.5" x14ac:dyDescent="0.2">
      <c r="A214" s="20" t="s">
        <v>560</v>
      </c>
      <c r="B214" s="42" t="s">
        <v>286</v>
      </c>
      <c r="C214" s="38" t="s">
        <v>82</v>
      </c>
      <c r="D214" s="161"/>
      <c r="E214" s="12"/>
      <c r="F214" s="103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</row>
    <row r="215" spans="1:17" ht="34.5" customHeight="1" x14ac:dyDescent="0.2">
      <c r="A215" s="20" t="s">
        <v>561</v>
      </c>
      <c r="B215" s="42" t="s">
        <v>283</v>
      </c>
      <c r="C215" s="38" t="s">
        <v>82</v>
      </c>
      <c r="D215" s="161"/>
      <c r="E215" s="12"/>
      <c r="F215" s="103"/>
      <c r="G215" s="100"/>
      <c r="H215" s="100"/>
      <c r="I215" s="100"/>
      <c r="J215" s="100"/>
      <c r="K215" s="100"/>
      <c r="L215" s="100"/>
      <c r="M215" s="100"/>
      <c r="N215" s="100"/>
      <c r="O215" s="100"/>
      <c r="P215" s="100"/>
      <c r="Q215" s="100"/>
    </row>
    <row r="216" spans="1:17" ht="34.5" customHeight="1" x14ac:dyDescent="0.2">
      <c r="A216" s="20" t="s">
        <v>562</v>
      </c>
      <c r="B216" s="42" t="s">
        <v>284</v>
      </c>
      <c r="C216" s="38" t="s">
        <v>82</v>
      </c>
      <c r="D216" s="161"/>
      <c r="E216" s="12"/>
      <c r="F216" s="103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</row>
    <row r="217" spans="1:17" ht="31.5" customHeight="1" x14ac:dyDescent="0.2">
      <c r="A217" s="20" t="s">
        <v>563</v>
      </c>
      <c r="B217" s="42" t="s">
        <v>285</v>
      </c>
      <c r="C217" s="38" t="s">
        <v>82</v>
      </c>
      <c r="D217" s="161"/>
      <c r="E217" s="12"/>
      <c r="F217" s="103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</row>
    <row r="218" spans="1:17" ht="15.75" x14ac:dyDescent="0.2">
      <c r="A218" s="20" t="s">
        <v>564</v>
      </c>
      <c r="B218" s="42" t="s">
        <v>287</v>
      </c>
      <c r="C218" s="38" t="s">
        <v>82</v>
      </c>
      <c r="D218" s="161"/>
      <c r="E218" s="12"/>
      <c r="F218" s="103"/>
      <c r="G218" s="100"/>
      <c r="H218" s="100"/>
      <c r="I218" s="100"/>
      <c r="J218" s="100"/>
      <c r="K218" s="100"/>
      <c r="L218" s="100"/>
      <c r="M218" s="100"/>
      <c r="N218" s="100"/>
      <c r="O218" s="100"/>
      <c r="P218" s="100"/>
      <c r="Q218" s="100"/>
    </row>
    <row r="219" spans="1:17" ht="36.75" customHeight="1" x14ac:dyDescent="0.2">
      <c r="A219" s="20" t="s">
        <v>565</v>
      </c>
      <c r="B219" s="42" t="s">
        <v>316</v>
      </c>
      <c r="C219" s="38" t="s">
        <v>82</v>
      </c>
      <c r="D219" s="161"/>
      <c r="E219" s="12"/>
      <c r="F219" s="103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</row>
    <row r="220" spans="1:17" ht="47.25" customHeight="1" x14ac:dyDescent="0.2">
      <c r="A220" s="20" t="s">
        <v>566</v>
      </c>
      <c r="B220" s="42" t="s">
        <v>487</v>
      </c>
      <c r="C220" s="38" t="s">
        <v>82</v>
      </c>
      <c r="D220" s="161"/>
      <c r="E220" s="12"/>
      <c r="F220" s="103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</row>
    <row r="221" spans="1:17" ht="97.5" customHeight="1" x14ac:dyDescent="0.2">
      <c r="A221" s="20" t="s">
        <v>567</v>
      </c>
      <c r="B221" s="42" t="s">
        <v>665</v>
      </c>
      <c r="C221" s="38" t="s">
        <v>82</v>
      </c>
      <c r="D221" s="128" t="s">
        <v>693</v>
      </c>
      <c r="E221" s="12"/>
      <c r="F221" s="103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</row>
    <row r="222" spans="1:17" ht="53.25" customHeight="1" x14ac:dyDescent="0.2">
      <c r="A222" s="20" t="s">
        <v>568</v>
      </c>
      <c r="B222" s="40" t="s">
        <v>666</v>
      </c>
      <c r="C222" s="38" t="s">
        <v>82</v>
      </c>
      <c r="D222" s="128" t="s">
        <v>694</v>
      </c>
      <c r="E222" s="12"/>
      <c r="F222" s="103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</row>
    <row r="223" spans="1:17" ht="49.5" customHeight="1" x14ac:dyDescent="0.2">
      <c r="A223" s="20" t="s">
        <v>569</v>
      </c>
      <c r="B223" s="40" t="s">
        <v>668</v>
      </c>
      <c r="C223" s="38" t="s">
        <v>82</v>
      </c>
      <c r="D223" s="128" t="s">
        <v>695</v>
      </c>
      <c r="E223" s="12"/>
      <c r="F223" s="103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</row>
    <row r="224" spans="1:17" ht="82.5" customHeight="1" x14ac:dyDescent="0.2">
      <c r="A224" s="20" t="s">
        <v>570</v>
      </c>
      <c r="B224" s="42" t="s">
        <v>288</v>
      </c>
      <c r="C224" s="38" t="s">
        <v>82</v>
      </c>
      <c r="D224" s="128" t="s">
        <v>364</v>
      </c>
      <c r="E224" s="12"/>
      <c r="F224" s="103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</row>
    <row r="225" spans="1:6" ht="48" customHeight="1" x14ac:dyDescent="0.2">
      <c r="A225" s="114"/>
      <c r="E225" s="12"/>
      <c r="F225" s="53"/>
    </row>
    <row r="226" spans="1:6" ht="48" customHeight="1" x14ac:dyDescent="0.2">
      <c r="A226" s="20"/>
      <c r="B226" s="12"/>
      <c r="C226" s="12"/>
      <c r="D226" s="12"/>
      <c r="E226" s="12"/>
      <c r="F226" s="53"/>
    </row>
    <row r="227" spans="1:6" ht="80.25" customHeight="1" x14ac:dyDescent="0.2">
      <c r="B227" s="12"/>
      <c r="C227" s="12"/>
      <c r="D227" s="12"/>
      <c r="E227" s="12"/>
      <c r="F227" s="53"/>
    </row>
  </sheetData>
  <mergeCells count="39">
    <mergeCell ref="D62:D63"/>
    <mergeCell ref="D64:D65"/>
    <mergeCell ref="D66:D67"/>
    <mergeCell ref="D68:D69"/>
    <mergeCell ref="D143:D144"/>
    <mergeCell ref="D140:D141"/>
    <mergeCell ref="D70:D71"/>
    <mergeCell ref="D90:D95"/>
    <mergeCell ref="D75:D76"/>
    <mergeCell ref="D77:D78"/>
    <mergeCell ref="D111:D116"/>
    <mergeCell ref="D98:D100"/>
    <mergeCell ref="D134:D136"/>
    <mergeCell ref="D13:D14"/>
    <mergeCell ref="D31:D37"/>
    <mergeCell ref="D17:D27"/>
    <mergeCell ref="D58:D59"/>
    <mergeCell ref="D60:D61"/>
    <mergeCell ref="D42:D44"/>
    <mergeCell ref="A1:D1"/>
    <mergeCell ref="D5:D6"/>
    <mergeCell ref="B5:B6"/>
    <mergeCell ref="A5:A6"/>
    <mergeCell ref="C5:C6"/>
    <mergeCell ref="A3:D3"/>
    <mergeCell ref="A2:E2"/>
    <mergeCell ref="D213:D220"/>
    <mergeCell ref="D119:D123"/>
    <mergeCell ref="D153:D156"/>
    <mergeCell ref="D208:D211"/>
    <mergeCell ref="D165:D167"/>
    <mergeCell ref="D182:D183"/>
    <mergeCell ref="D126:D127"/>
    <mergeCell ref="D137:D139"/>
    <mergeCell ref="D147:D148"/>
    <mergeCell ref="D161:D163"/>
    <mergeCell ref="D185:D186"/>
    <mergeCell ref="D191:D206"/>
    <mergeCell ref="D177:D179"/>
  </mergeCells>
  <printOptions horizontalCentered="1"/>
  <pageMargins left="0.78740157480314965" right="0.78740157480314965" top="0.78740157480314965" bottom="0.55118110236220474" header="0.39370078740157483" footer="0.31496062992125984"/>
  <pageSetup paperSize="9" scale="66" fitToHeight="24" orientation="portrait" r:id="rId1"/>
  <headerFooter alignWithMargins="0">
    <oddFooter>&amp;C&amp;"-,Normál"&amp;P/&amp;N</oddFooter>
  </headerFooter>
  <rowBreaks count="14" manualBreakCount="14">
    <brk id="29" max="3" man="1"/>
    <brk id="47" max="3" man="1"/>
    <brk id="59" max="3" man="1"/>
    <brk id="74" max="3" man="1"/>
    <brk id="82" max="3" man="1"/>
    <brk id="96" max="3" man="1"/>
    <brk id="107" max="3" man="1"/>
    <brk id="127" max="3" man="1"/>
    <brk id="139" max="3" man="1"/>
    <brk id="151" max="3" man="1"/>
    <brk id="164" max="3" man="1"/>
    <brk id="180" max="3" man="1"/>
    <brk id="189" max="3" man="1"/>
    <brk id="21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5</vt:i4>
      </vt:variant>
    </vt:vector>
  </HeadingPairs>
  <TitlesOfParts>
    <vt:vector size="8" baseType="lpstr">
      <vt:lpstr>bevezető</vt:lpstr>
      <vt:lpstr>önteszt</vt:lpstr>
      <vt:lpstr>kitöltési</vt:lpstr>
      <vt:lpstr>kitöltési!Nyomtatási_cím</vt:lpstr>
      <vt:lpstr>önteszt!Nyomtatási_cím</vt:lpstr>
      <vt:lpstr>bevezető!Nyomtatási_terület</vt:lpstr>
      <vt:lpstr>kitöltési!Nyomtatási_terület</vt:lpstr>
      <vt:lpstr>önteszt!Nyomtatási_terület</vt:lpstr>
    </vt:vector>
  </TitlesOfParts>
  <Company>asz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pappt</dc:creator>
  <cp:lastModifiedBy>Tótpál</cp:lastModifiedBy>
  <cp:lastPrinted>2017-03-24T11:32:35Z</cp:lastPrinted>
  <dcterms:created xsi:type="dcterms:W3CDTF">2013-01-29T12:51:52Z</dcterms:created>
  <dcterms:modified xsi:type="dcterms:W3CDTF">2017-03-24T11:33:18Z</dcterms:modified>
</cp:coreProperties>
</file>