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czp\Desktop\"/>
    </mc:Choice>
  </mc:AlternateContent>
  <bookViews>
    <workbookView xWindow="0" yWindow="0" windowWidth="8868" windowHeight="6840" activeTab="1"/>
  </bookViews>
  <sheets>
    <sheet name="Bevezető" sheetId="1" r:id="rId1"/>
    <sheet name="Önteszt_középirányítók" sheetId="2" r:id="rId2"/>
    <sheet name="Önteszt_középir._kitöltési_útm" sheetId="6" r:id="rId3"/>
    <sheet name="Önteszt kieg (Eü, Szoc, Gy)" sheetId="7" r:id="rId4"/>
    <sheet name="Önteszt kieg (Oktatás)" sheetId="8" r:id="rId5"/>
    <sheet name="Önteszt kieg (ORFK)" sheetId="9" r:id="rId6"/>
  </sheets>
  <definedNames>
    <definedName name="_xlnm.Print_Titles" localSheetId="3">'Önteszt kieg (Eü, Szoc, Gy)'!$6:$8</definedName>
    <definedName name="_xlnm.Print_Titles" localSheetId="4">'Önteszt kieg (Oktatás)'!$6:$8</definedName>
    <definedName name="_xlnm.Print_Titles" localSheetId="5">'Önteszt kieg (ORFK)'!$6:$8</definedName>
    <definedName name="_xlnm.Print_Titles" localSheetId="2">Önteszt_középir._kitöltési_útm!$6:$8</definedName>
    <definedName name="_xlnm.Print_Titles" localSheetId="1">Önteszt_középirányítók!$6:$8</definedName>
    <definedName name="_xlnm.Print_Area" localSheetId="3">'Önteszt kieg (Eü, Szoc, Gy)'!$A$1:$G$24</definedName>
    <definedName name="_xlnm.Print_Area" localSheetId="4">'Önteszt kieg (Oktatás)'!$A$1:$F$28</definedName>
    <definedName name="_xlnm.Print_Area" localSheetId="5">'Önteszt kieg (ORFK)'!$A$1:$F$17</definedName>
    <definedName name="_xlnm.Print_Area" localSheetId="2">Önteszt_középir._kitöltési_útm!$A$1:$E$111</definedName>
    <definedName name="_xlnm.Print_Area" localSheetId="1">Önteszt_középirányítók!$A$1:$G$116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2" i="2" l="1"/>
  <c r="F113" i="2"/>
  <c r="F114" i="2" l="1"/>
</calcChain>
</file>

<file path=xl/sharedStrings.xml><?xml version="1.0" encoding="utf-8"?>
<sst xmlns="http://schemas.openxmlformats.org/spreadsheetml/2006/main" count="981" uniqueCount="521">
  <si>
    <t>Ö N T E S Z T  BEVEZETŐ</t>
  </si>
  <si>
    <t>A közpénzeket, a közvagyont felhasználók tevékenysége átláthatóságának és elszámoltathatóságának biztosítása érdekében meg kell teremteni a kontrolált működést megfelelően szolgáló információs, kontroll, értékelési és beszámolási folyamatokat, rendszereket. A belső kontrollrendszer kialakítása és működtetése nélkül nem valósítható meg a közpénzek, a közvagyon szabályos, szabályozott, gazdaságos, hatékony és eredményes felhasználása.</t>
  </si>
  <si>
    <t>Az alkalmazott jogszabályok:</t>
  </si>
  <si>
    <t xml:space="preserve">Áht. :               </t>
  </si>
  <si>
    <t xml:space="preserve">2011. évi CXCV. törvény az államháztartásról  </t>
  </si>
  <si>
    <t xml:space="preserve">Áhsz.:            </t>
  </si>
  <si>
    <t>4/2013. (I. 11.) Korm. rendelet az államháztartás számviteléről</t>
  </si>
  <si>
    <t xml:space="preserve">Ávr.:             </t>
  </si>
  <si>
    <t>368/2011. (XII. 31.) Korm. rendelet az államháztartásról szóló törvény végrehajtásáról</t>
  </si>
  <si>
    <t xml:space="preserve">Bkr.:                 </t>
  </si>
  <si>
    <t>370/2011. (XII. 31.) Korm. rendelet a költségvetési szervek belső kontrollrendszeréről és belső ellenőrzésről</t>
  </si>
  <si>
    <t>Ö N T E S Z T</t>
  </si>
  <si>
    <t>Sorszám</t>
  </si>
  <si>
    <t>Megnevezés</t>
  </si>
  <si>
    <t>Adott válasz</t>
  </si>
  <si>
    <t>A NEM válasz esetén szükséges intézkedések:</t>
  </si>
  <si>
    <t>1.</t>
  </si>
  <si>
    <t>2.</t>
  </si>
  <si>
    <t>3.</t>
  </si>
  <si>
    <t>I/N</t>
  </si>
  <si>
    <t>4.</t>
  </si>
  <si>
    <t>5.</t>
  </si>
  <si>
    <t>I/N/X</t>
  </si>
  <si>
    <t>6.</t>
  </si>
  <si>
    <t>7.</t>
  </si>
  <si>
    <t>8.</t>
  </si>
  <si>
    <t>9.</t>
  </si>
  <si>
    <t>10.</t>
  </si>
  <si>
    <t>11.</t>
  </si>
  <si>
    <t>12.</t>
  </si>
  <si>
    <t>13.</t>
  </si>
  <si>
    <t>14.</t>
  </si>
  <si>
    <t>15.</t>
  </si>
  <si>
    <t>16.</t>
  </si>
  <si>
    <t>17.</t>
  </si>
  <si>
    <t>18.</t>
  </si>
  <si>
    <t>19.</t>
  </si>
  <si>
    <t>20.</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</si>
  <si>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</si>
  <si>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</si>
  <si>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</si>
  <si>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</si>
  <si>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</si>
  <si>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</si>
  <si>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</si>
  <si>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</si>
  <si>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</si>
  <si>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</si>
  <si>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</si>
  <si>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</si>
  <si>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</si>
  <si>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</si>
  <si>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</si>
  <si>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</si>
  <si>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</si>
  <si>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</si>
  <si>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</si>
  <si>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</si>
  <si>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</si>
  <si>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</si>
  <si>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</si>
  <si>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</si>
  <si>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</si>
  <si>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</si>
  <si>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</si>
  <si>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</si>
  <si>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</si>
  <si>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</si>
  <si>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</si>
  <si>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</si>
  <si>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</si>
  <si>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</si>
  <si>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</si>
  <si>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</si>
  <si>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</si>
  <si>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</si>
  <si>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</si>
  <si>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</si>
  <si>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</si>
  <si>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</si>
  <si>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</si>
  <si>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</si>
  <si>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</si>
  <si>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</si>
  <si>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</si>
  <si>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</si>
  <si>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</si>
  <si>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</si>
  <si>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</si>
  <si>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</si>
  <si>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</si>
  <si>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</si>
  <si>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</si>
  <si>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</si>
  <si>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</si>
  <si>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</si>
  <si>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</si>
  <si>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</si>
  <si>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</si>
  <si>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21.</t>
  </si>
  <si>
    <t>22.</t>
  </si>
  <si>
    <t>A „jól irányított állam” nélkülözhetetlen eleme a közfeladatokat ellátó szervek szabályszerű, eredményes és hatékony irányítása. Tekintettel a középirányító szervek állami irányításban betöltött kulcsszerepére, a központi költségvetési szervekre vonatkozó számvevőszéki ellenőrzések fókuszai közt szerepel az állami irányítási rendszer működtetésének megfelelősége.</t>
  </si>
  <si>
    <t>316/2012. (XI. 13.) Korm. Rendelet a Szociális és Gyermekvédelmi Főigazgatóságról</t>
  </si>
  <si>
    <t>SZGYFr.</t>
  </si>
  <si>
    <t>27/2015. (II. 25.) Korm. rendelet az Állami Egészségügyi Ellátó Központról</t>
  </si>
  <si>
    <t>ÁÁEKr.</t>
  </si>
  <si>
    <t xml:space="preserve">1993. évi III. törvény a szociális igazgatásról és szociális ellátásokról </t>
  </si>
  <si>
    <t>Szoctv.</t>
  </si>
  <si>
    <t>1/2000. (I. 7.) SzCsM rendelet a személyes gondoskodást nyújtó szociális intézmények szakmai feladatairól és működésük feltételeiről</t>
  </si>
  <si>
    <t xml:space="preserve">SzCSM rendelet     </t>
  </si>
  <si>
    <t xml:space="preserve">1997. évi XXXI. törvény a gyermekek védelméről és a gyámügyi igazgatásról </t>
  </si>
  <si>
    <t>Gyvt.</t>
  </si>
  <si>
    <t>Vtv.</t>
  </si>
  <si>
    <t xml:space="preserve">2007. évi CVI. törvény az állami vagyonról </t>
  </si>
  <si>
    <t>a középirányítói feladatok ellátásának támogatására</t>
  </si>
  <si>
    <t>1. Kontrollkörnyezet kialakítása</t>
  </si>
  <si>
    <t>Áht. 9. § b) pont, 10. § (5) bek., Ávr. 13. § (1) bek.</t>
  </si>
  <si>
    <t xml:space="preserve">Amennyiben a középirányító szerv a gazdasági szervezet feladatait az irányítása alá tartozó más költségvetési szerv esetében is ellátta, rendelkezésre állt-e  a kijelölt szervezettel megkötött munkamegosztási megállapodás? </t>
  </si>
  <si>
    <t>A középirányító szerv rendelkezett-e az integrált kockázatkezelési rendszerrel kapcsolatos belső szabályozással?</t>
  </si>
  <si>
    <t>Bkr. 2. § m) pont, 6. § (4) bek., 7. § (2) bek.</t>
  </si>
  <si>
    <t>2. Integrált kockázatkezelési rendszer kialakítása</t>
  </si>
  <si>
    <t>Bkr. 22. § (1) bekezdés b) pont, 31. §</t>
  </si>
  <si>
    <t>A belső ellenőrzésekről minden esetben készült-e jelentés?</t>
  </si>
  <si>
    <t>Bkr. 39. § (1) bek.</t>
  </si>
  <si>
    <t>Bkr. 15. § (2) bek.</t>
  </si>
  <si>
    <t>Bkr. 29. § (4) bek.</t>
  </si>
  <si>
    <t>I. A középirányító szerv belső kontrollrendszerének kialakítása</t>
  </si>
  <si>
    <t>II. A középirányító szerv pénzügyi és vagyongazdálkodása</t>
  </si>
  <si>
    <t xml:space="preserve">1. Gazdálkodás számviteli szabályozásának kialakítása </t>
  </si>
  <si>
    <t>III. Irányítási,felügyeleti, ellenőrzési jogkörök gyakorlása</t>
  </si>
  <si>
    <t xml:space="preserve">Rendelkezett-e a középirányító szerv a jogszabályi előírásoknak megfelelő számviteli politikával? </t>
  </si>
  <si>
    <t>A számviteli politika keretében a középirányító szerv elkészítette-e?</t>
  </si>
  <si>
    <t>az eszközök és források értékelési szabályzatát?</t>
  </si>
  <si>
    <t>Számv. tv. 14. § (5) bek. a) pont, Áhsz. 50. § (1) bek.</t>
  </si>
  <si>
    <t>az eszközök és források leltározási és leltárkészítési szabályzatát?</t>
  </si>
  <si>
    <t>Számv. tv. 14. § (5) bekezdés b) pont, Áhsz. 50. § (1)-(2) bek.</t>
  </si>
  <si>
    <t>Számv. tv. 14. §  (5) bek. d) pont, Áhsz. 50. § (1), (6) bek., Bkr. 6. § (2) bek.</t>
  </si>
  <si>
    <t xml:space="preserve">a pénzkezelési szabályzatot? </t>
  </si>
  <si>
    <t>Számv. tv. 14. §  (5) bek. c) pont, Áhsz. 50. § (1), (3)-(5) bek.</t>
  </si>
  <si>
    <t>2. A középirányító szerv gazdálkodás során a kontrolltevékenység működtetése</t>
  </si>
  <si>
    <t>A középirányító szerv a jogszabályi előírásoknak megfelelően naprakészen vezette-e a gazdálkodási jogkörök gyakorlói aláírás mintáit tartalmazó nyilvántartását?</t>
  </si>
  <si>
    <t>Áht. 38. § (2) bek., Ávr. 57. § (4) bek.)</t>
  </si>
  <si>
    <t>Áht. 36. § (7) bek., Ávr. 52. § (1) bek.</t>
  </si>
  <si>
    <t xml:space="preserve">Szabályszerűen kijelölte-e a kötelezettségvállaló a teljesítésigazolásra jogosultakat? </t>
  </si>
  <si>
    <t>A középirányító szerv számviteli nyilvántartásába minden esetben a jogszabályi előírások szerinti, szabályszerűen kiállított bizonylat alapján jegyezték-e be a gazdasági események adatait?</t>
  </si>
  <si>
    <t>Számv. tv. 165. § (2) bek.</t>
  </si>
  <si>
    <t>Nvtv. 11. § (1) Vtv. 25. § (4) bek.</t>
  </si>
  <si>
    <t>2011. évi CXCVI. törvény a nemzeti vagyonról</t>
  </si>
  <si>
    <t>Nvtv.</t>
  </si>
  <si>
    <t>3. Nemzeti vagyonnal való gazdálkodás</t>
  </si>
  <si>
    <t>4. Számviteli beszámolás, mérleg alátámasztása</t>
  </si>
  <si>
    <t xml:space="preserve">1. A középirányító szervek irányítói jogköre, alapítással és az alapvető szervezeti keretek kialakításával kapcsolatos jogkörök gyakorlása </t>
  </si>
  <si>
    <t>2. A középirányító szervek egyéb irányítási hatáskörei - munkáltatói jogok - gyakorlása</t>
  </si>
  <si>
    <t>3. A középirányító szervek egyéb irányítási hatáskörei - ellenőrzési jogok - gyakorlása</t>
  </si>
  <si>
    <t xml:space="preserve">4.  A középirányító szervek egyéb irányítási hatáskörei - jelentéstételre vagy beszámolóra való kötelezés - gyakorlása </t>
  </si>
  <si>
    <t>5. A középirányító szerv által az irányított költségvetési szervtől ÁTVETT FELADATOK (ha a középirányító szerv gazdálkodási vagy belső ellenőrzési feladatot látott el az irányított szerveknél)</t>
  </si>
  <si>
    <t>5.1. Gazdálkodási feladatok kontrollkörnyezetének kialakítása az irányított szerveknél</t>
  </si>
  <si>
    <t>A számviteli politika keretében elkészítette-e?</t>
  </si>
  <si>
    <t>az irányított szervek értékelési szabályzatát?</t>
  </si>
  <si>
    <t>az irányított szervek leltározási és leltárkészítési szabályzatát</t>
  </si>
  <si>
    <t>az irányított szervek pénzkezelési szabályzatát?</t>
  </si>
  <si>
    <t>5.2. A középirányító szerv pénzügyi és vagyongazdálkodási feladatellátása az irányított szervezetnél</t>
  </si>
  <si>
    <t>5.3. A középirányító szerv belső ellenőrzéssel kapcsolatos feladatellátása az irányított szervezetnél</t>
  </si>
  <si>
    <t>5.4. A középirányító szerv vagyonkezeléssel kapcsolatos feladatellátása az irányított szervezetnél</t>
  </si>
  <si>
    <t>A középirányító szerv a gazdálkodás részletes rendjét meghatározó szabályzatban, vagy azzal egyenértékű dokumentumban kijelölte-e a gazdálkodási jogkörök gyakorlóit az irányított szerveknél?</t>
  </si>
  <si>
    <t>A kiadási előirányzatok felhasználása megfelelt-e a jogszabályi előírásoknak az irányított szerveknél?</t>
  </si>
  <si>
    <t>Az elemi költségvetés és az előirányzatok megállapítása során betartották-e a jogszabályi követelményeket és a belső szabályzatban foglaltakat az irányított szerveknél?</t>
  </si>
  <si>
    <t xml:space="preserve">Az előirányzatok módosítása, átcsoportosítása megfelelt-e a jogszabályi előírásoknak az irányított szerveknél? </t>
  </si>
  <si>
    <t>Az irányított szerveknél szabályszerű volt-e az előirányzat-maradvány megállapítása?</t>
  </si>
  <si>
    <t>Áht. 31.-32. § 35. §, Áhsz. 40. § (1) bek.</t>
  </si>
  <si>
    <t xml:space="preserve">Áht. 86. § </t>
  </si>
  <si>
    <t>Az irányított szerveknél a mérleg tételeinek alátámasztásához a jogszabályi előírásokban foglaltak szerint olyan leltárt állítottak össze, amely tételesen, ellenőrizhető módon tartalmazza a mérleg fordulónapján meglévő eszközöket és forrásokat mennyiségben és értékben?</t>
  </si>
  <si>
    <t>Áhsz. 32. § (1a) bek.</t>
  </si>
  <si>
    <t>Áht. 9. § i) pontja</t>
  </si>
  <si>
    <t>Áht. 10. § (4)-(5) bek. Ávr. 9. § (5) bek.</t>
  </si>
  <si>
    <t>Ávr. 9. § (5)  bek. Számv. tv. 14. § (3)-(4), (11) bek., Áhsz. 50. § (1) bek.</t>
  </si>
  <si>
    <t>Rendelkezett-e az irányított szerv a tárgyévre vonatkozó ellenőrzési tervvel?</t>
  </si>
  <si>
    <t xml:space="preserve">Bkr. 50. § (1) - (2) bek. </t>
  </si>
  <si>
    <t>Ö N T E S Z T Kitöltési útmutató</t>
  </si>
  <si>
    <t>Igen választ kell adni, ha a középirányító szerv az SZMSZ-ében a belső ellenőrzést végző személy, vagy szervezet vagy szervezeti egység  jogállását, feladatait a Bkr. 15. § (2) bek. előírásának megfelelően meghatározta.</t>
  </si>
  <si>
    <t>Igen választ kell adni, ha a középirányító szerv  éves ellenőrzési terve tartalmazott ellenőrzési feladatot az irányító szervi feladatellátással, és az irányított szervezetek működésével kapcsolatban.</t>
  </si>
  <si>
    <t>Igen választ kell adni, ha a belső ellenőrzésekről minden esetben készült a Bkr. 39. § (1) bek. szerinti belső ellenőrzési jelentés.</t>
  </si>
  <si>
    <t>Igen választ kell adni, ha a középirányító szerv a Számv. tv. 14. § (5) bekezdése szerinti számviteli szabályzatokkal rendelkezett.</t>
  </si>
  <si>
    <t>Amennyiben a középirányító szerv rendszeresen végzett termékértékesítést vagy szolgáltatás nyújtást és rendelkezett az önköltségszámítás rendjére vonatkozó szabályzattal, igen választ kell adni. Amennyiben termékértékesítést nem végzett, szolgáltatást nem nyújtott a középirányító szerv "x" válasz adható.</t>
  </si>
  <si>
    <t>Igen választ kell adni, amennyiben a középirányító szerv a Számv. tv. 161. § (1)-(4) bek., Áhsz. 51. (1)-(3) bek., 16. sz. melléklete szerinti számlarenddel rendelkezett.</t>
  </si>
  <si>
    <t>Igen választ kell adni, amennyiben a  középirányító szerv vezetője Áht. 36. § (7) bek., Ávr. 52. § (1) bek. előírtak szerint, szabályszerűen adott felhatalmazást a  kötelezettségvállalásra.</t>
  </si>
  <si>
    <t>A középirányító szerv vezetője szabályszerűen adott-e felhatalmazást a  kötelezettségvállalásra?</t>
  </si>
  <si>
    <t xml:space="preserve">Igen választ kell adni, amennyiben a középirányító szervnél az Áht. 38. § (2) bek., Ávr. 57. § (4) bek. szerint a kötelezettségvállaló kijelölte a teljesítésigazolásra jogosultakat. </t>
  </si>
  <si>
    <t>Igen választ kell adni, amennyiben a középirányító szerv számviteli nyilvántartásába minden esetben a Számv. tv. 165. § (2) bek. előírása szerint, szabályszerűen kiállított bizonylat alapján jegyezték be a gazdasági események adatait.</t>
  </si>
  <si>
    <t>Igen választ kell adni, ha a középirányító szerv a Számv. tv. 165. § (4) bek. előírásában meghatározottak szerinti tartalommal a számviteli nyilvántartásai keretében a részletező nyilvántartásokat is vezette.</t>
  </si>
  <si>
    <t>Igen választ kell adni, amennyiben a középirányító szerv a mérleg tételeinek alátámasztásához a Számv. tv. 69.§ (1) bek. Áhsz. 22.§ (1) bek. előírásai szerint olyan leltárt állított össze, amely tételesen, ellenőrizhető módon tartalmazta a mérleg fordulónapján meglévő eszközöket és forrásokat mennyiségben és értékben.</t>
  </si>
  <si>
    <t xml:space="preserve">Igen választ kell adni, amennyiben a középirányító szerv jelentéstételi vagy beszámolási kötelezettséget írt elő az irányított szervek részére. </t>
  </si>
  <si>
    <t>Igen választ kell adni, amennyiben a középirányító szerv az irányított költségvetési szervek költségvetési beszámolóit jóváhagyta.</t>
  </si>
  <si>
    <t>Igen választ kell adni, amennyiben a középirányító szerv és az irányított szerv a gazdálkodáshoz kapcsolódó feladat és hatáskörök megosztását, megállapodásban, vagy egyéb utasításban rögzítette.</t>
  </si>
  <si>
    <t>Igen választ kell adni abban az esetben, ha az irányított szerve rendszeresen végzett termékértékesítést vagy szolgáltatás nyújtást és az önköltségszámítás rendjére vonatkozó szabályzattal rendelkezett. "X" választ kell adni, ha rendszeres termékértékesítés, szolgáltatást nyújtás  az irányított szerv részéről nem volt.</t>
  </si>
  <si>
    <t>Igen választ kell adni, ha a középirányító szerv a gazdálkodás részletes rendjét meghatározó szabályzatban, vagy azzal egyenértékű dokumentumban kijelölte a gazdálkodási jogkörök gyakorlóit az irányított szerveknél.</t>
  </si>
  <si>
    <t>Igen választ kell adni, ha az irányított szerveknél az Áht. 86. § előírásának figyelembevételével történt az előirányzat-maradvány megállapítása.</t>
  </si>
  <si>
    <t>Igen választ kell adni, ha az irányított szerv a tárgyévre vonatkozóan rendelkezett  ellenőrzési tervvel.</t>
  </si>
  <si>
    <t>Igen választ kell adni, ha a belső ellenőrzésekről a Bkr. 39. § (1) bek. szerinti jelentés minden esetben elkészült.</t>
  </si>
  <si>
    <t>Igen választ kell adni, ha az irányított szerveknél a belső ellenőrzésekről előírt nyilvántartást a Bkr. 50. § (1)-(2) bekezdése szerint vezették.</t>
  </si>
  <si>
    <t>Intézkedés szükséges, hogy a középirányító szerv rendelkezzen integrált kockázatkezelési rendszerrel kapcsolatos belső szabályozással.</t>
  </si>
  <si>
    <t>Intézkedés szükséges, hogy a középirányító szerv vezetője gondoskodjon a belső ellenőrzés kialakításáról.</t>
  </si>
  <si>
    <t>Intézkedés szükséges, hogy a középirányító szerv rendelkezzen a tárgyévre vonatkozó éves belső ellenőrzési tervvel.</t>
  </si>
  <si>
    <t>Intézkedés szükséges, hogy a középirányító szerv éves belső ellenőrzési terve kiegészítésre kerüljön az irányítószervi feladatellátással, illetve az irányított szervezetek működésével kapcsolatos ellenőrzésekkel.</t>
  </si>
  <si>
    <t>Intézkedés szükséges, hogy a  belső ellenőrzési vezető  éves bontásban vezessen nyilvántartást az elvégzett belső ellenőrzésekről.</t>
  </si>
  <si>
    <t>Intézkedés szükséges, hogy a belső ellenőrzésekről minden esetben jelentés készüljön.</t>
  </si>
  <si>
    <t>Intézkedés szükséges, hogy a  középirányító szerv vezetője szabályszerűen adjon felhatalmazást kötelezettségvállalásra.</t>
  </si>
  <si>
    <t>Intézkedés szükséges, hogy a  középirányító szerv vezetője szabályszerűen jelölje ki a teljesítés igazolásra jogosultakat.</t>
  </si>
  <si>
    <t>Intézkedés szükséges, hogy a számviteli nyilvántartásába minden esetben a jogszabályi előírások szerinti, szabályszerűen kiállított bizonylat alapján rögzítsék a gazdasági események adatait.</t>
  </si>
  <si>
    <t>Intézkedés szükséges, hogy a középirányító szerv a jogszabályi előírásokban meghatározott részletező nyilvántartásait az előírt tartalommal vezesse.</t>
  </si>
  <si>
    <t>Intézkedés szükséges, hogy a vagyonváltozások számviteli nyilvántartásokba történő bejegyzéséhez a jogszabályi előírások szerinti, szabályszerűen kiállított bizonylat rendelkezésre álljon.</t>
  </si>
  <si>
    <t>Intézkedés szükséges, hogy a mérleg tételeinek alátámasztásához a jogszabályi előírásokban foglaltak szerint olyan leltárt álljon rendelkezésre, amely tételesen, ellenőrizhető módon tartalmazza a mérleg fordulónapján meglévő eszközöket és forrásokat mennyiségben és értékben.</t>
  </si>
  <si>
    <t>134/2016. (VI. 10.) Korm. Rendelet az állami köznevelési közfeladat ellátásában fenntartóként részt vevő szervekről, valamint a Klebelsberg Központról</t>
  </si>
  <si>
    <t>Intézkedés szükséges, hogy a mérlegbe bekerülő adatok valódiságáról leltározással meggyőződjön, és azt az eszközök és a források leltárkészítési és leltározási szabályzatában meghatározott időszakonként, de legalább háromévente mennyiségi felvétellel, illetve minden üzleti év mérlegfordulónapjára vonatkozóan egyeztetéssel elvégezze.</t>
  </si>
  <si>
    <t>Intézkedés szükséges, hogy a gazdálkodáshoz kapcsolódó feladat és hatáskörök megosztását rögzítő megállapodásban, egyéb utasításban a felelősségi és hatáskörök egyértelműen rögzítésre kerüljenek.</t>
  </si>
  <si>
    <t>Intézkedés szükséges, hogy a középirányító szervnél kerüljön  kialakításra olyan összeférhetetlenségi és egyéb szabályozás, amely biztosítja az irányítási joggyakorlás és az irányított szerveknél ellátott gazdálkodási feladatok szervezeti, személyi, eljárási elkülönülését.</t>
  </si>
  <si>
    <t>Intézkedés szükséges, hogy a középirányító szerv a gazdálkodás részletes rendjét meghatározó szabályzatban, vagy azzal egyenértékű dokumentumban a gazdálkodási jogkörök gyakorlóit az irányított szerveknél kijelölje.</t>
  </si>
  <si>
    <t>Intézkedés szükséges, hogy a kiadási előirányzatok felhasználása az irányított szerveknél megfeleljen a jogszabályi előírásoknak.</t>
  </si>
  <si>
    <t>Intézkedés szükséges, hogy az elemi költségvetés és az előirányzatok megállapítása során a jogszabályi követelményeket és a belső szabályzatban foglaltakat az irányított szerveknél betartsák.</t>
  </si>
  <si>
    <t>Intézkedés szükséges, hogy az irányított szerveknél az előirányzat-maradvány megállapítása szabályszerűen történjen.</t>
  </si>
  <si>
    <t>Intézkedés szükséges, hogy a jogszabályi előírásokban meghatározott részletező nyilvántartásokat az abban előírt tartalommal vezessék.</t>
  </si>
  <si>
    <t>Intézkedés szükséges, hogy az irányított szerveknél a mérleg tételeinek alátámasztásához a jogszabályi előírásokban foglaltak szerint olyan leltárt kerüljön összeállításra, amely tételesen, ellenőrizhető módon tartalmazza a mérleg fordulónapján meglévő eszközöket és forrásokat mennyiségben és értékben.</t>
  </si>
  <si>
    <t>Igen választ kell adni, amennyiben az irányított szerveknél a mérlegbe bekerülő adatok valódiságáról leltározással meggyőződtek és azt az eszközök és a források leltárkészítési és leltározási szabályzatában meghatározott időszakonként, de legalább háromévente mennyiségi felvétellel, illetve minden üzleti év mérlegfordulónapjára vonatkozóan egyeztetéssel elvégezték.</t>
  </si>
  <si>
    <t>Intézkedés szükséges, hogy az irányított szerveknél a mérlegbe bekerülő adatok valódiságáról leltározással győződjenek meg, és azt az eszközök és a források leltárkészítési és leltározási szabályzatában meghatározott időszakonként, de legalább háromévente mennyiségi felvétellel, illetve minden üzleti év mérlegfordulónapjára vonatkozóan egyeztetéssel végezzék el.</t>
  </si>
  <si>
    <t>Intézkedés szükséges az irányított szerv éves költségvetési beszámolójának szabályszerű elkészítése érdekében.</t>
  </si>
  <si>
    <t>Intézkedés szükséges a belső ellenőrzéshez kapcsolódó feladat és hatáskörök megállapodásban, egyéb utasításban történő rögzítése érdekében.</t>
  </si>
  <si>
    <t>Intézkedés szükséges az irányított szerv a tárgyévre vonatkozó ellenőrzési tervének elkészítése érdekében.</t>
  </si>
  <si>
    <t>Intézkedés szükséges az irányított szerveknél a belső ellenőrzésekről előírt nyilvántartást vezetése érdekében.</t>
  </si>
  <si>
    <t>NktKr.</t>
  </si>
  <si>
    <t xml:space="preserve">1. A középirányító szervek irányítói jogköre - az alapvető szervezeti keretek kialakításával kapcsolatos jogkörök gyakorlása </t>
  </si>
  <si>
    <t xml:space="preserve">Kiegészítő kérdések az állami köznevelési közfeladat ellátásában működő szervezetnél (Klebelsberg Központ) </t>
  </si>
  <si>
    <t>a kiegészítő kérdések az egészségügyi, a szociális és a gyermekvédelemi területen működő szervezeteknél (ÁEEK, SZGYF)</t>
  </si>
  <si>
    <t xml:space="preserve">Kiegészítő kérdések az Országos Rendőr-főkapitányságnál (ORFK) </t>
  </si>
  <si>
    <t>329/2007. (XII. 13.) Korm. Rendelet a Rendőrség szerveiről és a Rendőrség szerveinek feladat- és hatásköréről</t>
  </si>
  <si>
    <t>RSZKr.</t>
  </si>
  <si>
    <t xml:space="preserve">1. A középirányító szervek - közvagyonnal kapcsolatos - irányítási jogkör gyakorlása </t>
  </si>
  <si>
    <t>Rtv.</t>
  </si>
  <si>
    <t xml:space="preserve">1994. évi XXXIV. törvény a Rendőrségről </t>
  </si>
  <si>
    <t xml:space="preserve">3. Belső ellenőrzés kialakítása, működtetése </t>
  </si>
  <si>
    <t>Elérhető pontszám:</t>
  </si>
  <si>
    <t>Elért pontszám:</t>
  </si>
  <si>
    <t>Megfelelőségi százalék:</t>
  </si>
  <si>
    <t>Igen / Nem/
Nem értelmez-hető
(I/N/X)</t>
  </si>
  <si>
    <t>Igen / Nem
(I/N)</t>
  </si>
  <si>
    <t xml:space="preserve">2000. évi C. törvény a számvitelről </t>
  </si>
  <si>
    <t>Számv.tv.</t>
  </si>
  <si>
    <t>Rendelkezett-e a középirányító szerv a tárgyévre vonatkozó éves belső ellenőrzési tervvel?</t>
  </si>
  <si>
    <t>Vezette-e a középirányító szerv belső ellenőrzési vezetője a belső ellenőrzésekről előírt nyilvántartást?</t>
  </si>
  <si>
    <t>A középirányító szerv a jogszabályi előírásokban meghatározott részletező nyilvántartásokat az abban előírt tartalommal vezette-e?</t>
  </si>
  <si>
    <t>A középirányító szerv - amennyiben a nemzeti vagyon kezelőjeként -  a vagyon hasznosításának jogát átadta,  a vagyon hasznosítására irányuló szerződést a Vtv. 25. §-a szerint írásba foglalta-e?</t>
  </si>
  <si>
    <t>Nvtv. 11. § (1) bek., Vtv. 25. § (4) bek.</t>
  </si>
  <si>
    <t xml:space="preserve">Intézkedés szükséges,  az irányított szervek vezetőjének és gazdasági vezetőjének kinevezéséről, megbízásáról, felmentéséről, a vezetői megbízás visszavonásáról vagy mindezek előkészítéséről és az alapító felé felterjesztéséről. </t>
  </si>
  <si>
    <t>Intézkedés szükséges az irányított szervek részére jelentéstételi vagy beszámolási kötelezettség előírásáról.</t>
  </si>
  <si>
    <t>Intézkedés szükséges az irányított szervek költségvetési beszámolójának jóváhagyásáról.</t>
  </si>
  <si>
    <t>Rendelkeztek-e az irányított szervek számlarenddel?</t>
  </si>
  <si>
    <t>Az irányított szerv éves költségvetési beszámolójának elkészítése szabályszerű volt-e?</t>
  </si>
  <si>
    <t>és hatásköröket?</t>
  </si>
  <si>
    <t>Meghatározták-e a középirányító szerv SZMSZ-ében a belső ellenőrzést végző személy, vagy szervezet vagy szervezeti egység  jogállását,</t>
  </si>
  <si>
    <t xml:space="preserve">feladatait? </t>
  </si>
  <si>
    <t>A középirányító szerv SZMSZ-e tartalmazta-e a középirányító szervi feladatellátáshoz kapcsolódó feladat-,</t>
  </si>
  <si>
    <t xml:space="preserve">A középirányító szerv a gazdasági szervezetére vonatkozó szabályokat SZMSZ-ében,  </t>
  </si>
  <si>
    <t xml:space="preserve">vagy ügyrendben meghatározta-e meg? </t>
  </si>
  <si>
    <t>és az irányított szervezetek működésével kapcsolatos ellenőrzéseket?</t>
  </si>
  <si>
    <t xml:space="preserve">A mérleg tételeinek alátámasztásához a jogszabályi előírásokban foglaltak szerint olyan leltárt állítottak össze, amely tételesen, ellenőrizhető módon tartalmazza a mérleg fordulónapján meglévő eszközöket, </t>
  </si>
  <si>
    <t>és forrásokat mennyiségben és értékben?</t>
  </si>
  <si>
    <t>illetve minden üzleti év mérlegfordulónapjára vonatkozóan egyeztetéssel elvégezte?</t>
  </si>
  <si>
    <t>A mérlegbe bekerülő adatok valódiságáról leltározással meggyőződött, és azt az eszközök és a források leltárkészítési és leltározási szabályzatában meghatározott időszakonként, de legalább háromévente mennyiségi felvétellel,</t>
  </si>
  <si>
    <t xml:space="preserve">Szabályszerű volt-e az irányított szervek vezetőjének,  </t>
  </si>
  <si>
    <t xml:space="preserve">és gazdasági vezetőjének kinevezése, megbízása, felmentése, a vezetői megbízás visszavonása,  </t>
  </si>
  <si>
    <t xml:space="preserve">valamint mindezek előkészítése és irányító szerv felé felterjesztése? </t>
  </si>
  <si>
    <t xml:space="preserve">szakszerűségi </t>
  </si>
  <si>
    <t xml:space="preserve">és hatékonysági ellenőrzéséről? </t>
  </si>
  <si>
    <t>A középirányító szerv gondoskodott-e  az irányított szervek tevékenységének törvényességi,</t>
  </si>
  <si>
    <t>A középirányító szerv előírt-e  az irányított szervek részére jelentéstételi,</t>
  </si>
  <si>
    <t>vagy beszámolási kötelezettséget?</t>
  </si>
  <si>
    <t>A középirányító szerv jóváhagyta-e az irányított szervek költségvetési beszámolóját?</t>
  </si>
  <si>
    <t>és hatásköröket megállapodásban, egyéb utasításban?</t>
  </si>
  <si>
    <t>A középirányító szerv az irányított szerv gazdálkodási feladatainak átvételéhez kapcsolódóan meghatározta-e feladat-,</t>
  </si>
  <si>
    <t>Intézkedés szükséges, hogy az irányított szerv részére a gazdálkodáshoz kapcsolódó feladat- és hatásköreinek megosztását megállapodásban, egyéb utasításban rögzítsék.</t>
  </si>
  <si>
    <t>A középirányító szervnél kialakítottak-e olyan összeférhetetlenségi és egyéb szabályokat, amelyek biztosították az irányítási joggyakorlás és az irányított szerveknél ellátott gazdálkodási feladatok szervezeti, személyi,</t>
  </si>
  <si>
    <t>eljárásai elkülönülését?</t>
  </si>
  <si>
    <t>Az irányított szerv a mérleg adatok valódiságáról leltározással meggyőződött-e, és azt az eszközök és a források leltárkészítési és leltározási szabályzatában meghatározott időszakonként, de legalább háromévente mennyiségi felvétellel,</t>
  </si>
  <si>
    <t>Az irányított szervnél végzett belső ellenőrzésekről minden esetben készült-e jelentés?</t>
  </si>
  <si>
    <t>Az irányított szerveknél vezették-e a belső ellenőrzésekről előírt nyilvántartást?</t>
  </si>
  <si>
    <t>2. A középirányító szervek egyéb - közvagyonnal kapcsolatos -  irányítási hatáskörök gyakorlása</t>
  </si>
  <si>
    <t>84.</t>
  </si>
  <si>
    <t>85.</t>
  </si>
  <si>
    <t>86.</t>
  </si>
  <si>
    <t>87.</t>
  </si>
  <si>
    <t>88.</t>
  </si>
  <si>
    <t>89.</t>
  </si>
  <si>
    <t>90.</t>
  </si>
  <si>
    <t>91.</t>
  </si>
  <si>
    <t>92.</t>
  </si>
  <si>
    <t>93.</t>
  </si>
  <si>
    <t>94.</t>
  </si>
  <si>
    <t>95.</t>
  </si>
  <si>
    <t>96.</t>
  </si>
  <si>
    <t>97.</t>
  </si>
  <si>
    <t>98.</t>
  </si>
  <si>
    <t>Igen választ kell adni, ha a középirányító szerv a tárgyévre vonatkozó éves belső ellenőrzési tervvel rendelkezett.</t>
  </si>
  <si>
    <t>Gondoskodott-e a középirányító szerv vezetője a belső ellenőrzés kialakításáról?</t>
  </si>
  <si>
    <t>Igen választ kell adni, amennyiben a középirányító szerv, a  nemzeti vagyonnal való szabályszerű gazdálkodása érdekében a vagyon hasznosítására, kezelésére vonatkozóan az Nvtv. 25. § (4) bek. szerinti  szerződéssel rendelkezett.</t>
  </si>
  <si>
    <t>A vagyonváltozások számviteli nyilvántartásokba történő bejegyzését a jogszabályi előírások szerinti, szabályszerűen kiállított bizonylat támasztotta alá?</t>
  </si>
  <si>
    <t>III. Irányítási, felügyeleti, ellenőrzési jogkörök gyakorlása</t>
  </si>
  <si>
    <t>Igen választ kell adni, amennyiben a középirányító szerv az irányított szervek szervezeti és működési szabályzatát jóváhagyta.</t>
  </si>
  <si>
    <t xml:space="preserve">Intézkedés szükséges az irányított szervek tevékenységének törvényességi, szakszerűségi és hatékonysági ellenőrzéséről. </t>
  </si>
  <si>
    <t>Igen választ kell adni, amennyiben a középirányító szerv gondoskodott az irányított szervek tevékenységének törvényességi, szakszerűségi és hatékonysági ellenőrzéséről.</t>
  </si>
  <si>
    <t>illetve minden üzleti év mérlegfordulónapjára vonatkozóan egyeztetéssel elvégezte-e?</t>
  </si>
  <si>
    <t xml:space="preserve">Az Állami Számvevőszék jelen önteszttel támogatja a középirányító szervi feladatokat is ellátó költségvetési szervek vezetőit, hogy a belső kontrollrendszer kialakítása, a vagyonkezelés és gazdálkodás, továbbá a belső ellenőrzés területén a saját és átvett feladataik ellátásának színvonalát felmérjék. Az önteszt kitöltése hozzájárulhat a középirányító szervek szabályos működéséhez, feladatainak eredményesebb és hatékonyabb ellátásához, ami az irányításuk alá tartozó szervek gazdálkodásának és a közfeladat ellátásának minőségére is hatással lehet. Az önteszt kiegészítő kérdéseket is tartalmaz a közpénzügyi, a közvagyona kapcsolatos egyes területi előírások vonatkozásában. Az öntesz kiegészítő kérdéseit - az egészségügy, szociális és gyermekjólét (ÁEEK,SZGYF), az oktatás (Klebelsberg Központ), valamint az Országos Rendőr főkapitányság  - mint középirányítói feladatok ellátó szervezetek tekintetében határoztuk meg. </t>
  </si>
  <si>
    <t>Az önteszt nem tartalmazza az összes jogszabályi kötelezettség teljesülésére vonatkozó kérdést, hanem az ellenőrzési tapasztalatok alapján az integritás szempontjából lényeges kontroll pontokat erősítő, lényegességi szempontok alapján szűrt kérdéseket tartalmazza.</t>
  </si>
  <si>
    <t>99.</t>
  </si>
  <si>
    <t>100.</t>
  </si>
  <si>
    <t>Bkr. 22. § (1) bekezdés b) pont,
31. §</t>
  </si>
  <si>
    <t>Áht. 10. § (5) bek., Ávr. 10/A. §, 13. § (5) bek.</t>
  </si>
  <si>
    <t>Bkr. 2. § m) pont, 6. § (4) bek.,</t>
  </si>
  <si>
    <t>meghatározta-e a kockázatok kezeléséhez szükséges intézkedéseket?</t>
  </si>
  <si>
    <t>Áht. 70. § (1) bek.</t>
  </si>
  <si>
    <t>Bkr. 50. § (1) bek.</t>
  </si>
  <si>
    <t>Számv. tv. 14. § (3) bek., Áhsz. 50. § (1) bek.</t>
  </si>
  <si>
    <t>Áht. 10. § (5) bek.</t>
  </si>
  <si>
    <t xml:space="preserve">Igen választ kell adni, amennyiben a középirányító szerv a jogkör gyakorlókról az Ávr.  60. § (3) bek. szerinti nyilvántartást vezette. </t>
  </si>
  <si>
    <t>Ávr. 60. § (3) bek.)</t>
  </si>
  <si>
    <t>Áhsz. 39. § (1) bek.</t>
  </si>
  <si>
    <t>Számv. tv. 69.§ (3)-(4) bek.</t>
  </si>
  <si>
    <t>Áht. 9. § b) pontja</t>
  </si>
  <si>
    <t>Áht. 9. § e) pontja</t>
  </si>
  <si>
    <t>Áht. 9. § d) pontja</t>
  </si>
  <si>
    <t>Áht. 10. § (4a) bek. b) pontja, Ávr. 9. § (5) bek. a) pont</t>
  </si>
  <si>
    <t>Áht. 10. § (4) bek., Ávr. 13. § (4) bek.</t>
  </si>
  <si>
    <t>Áht. 10. § (4a) bek. b) pontja, Ávr. 9. § (5) bek. a) pontja, 13. § (4) bek.</t>
  </si>
  <si>
    <t>Az irányított szervek rendelkezett-e számviteli politikával?</t>
  </si>
  <si>
    <t>Számv. tv. 14. § (5) bekezdés b) pont, Áhsz. 50. § (1) bek.</t>
  </si>
  <si>
    <t>Számv. tv. 14. §  (5) bek. d) pont, Áhsz. 50. § (1), (6) bek.</t>
  </si>
  <si>
    <t>Számv. tv. 161. § (1)-(4) bek., Áhsz. 51. (1)-(3) bek., 16. sz. melléklet</t>
  </si>
  <si>
    <t>Számv. tv. 161. § (1) bek., Áhsz. 51. (1) bek., 16. sz. melléklet</t>
  </si>
  <si>
    <t>Áht. 10. § (5) bekezdése, 
Ávr.  13. § (2) bek. a) pont</t>
  </si>
  <si>
    <t>Számv. tv. 69. § (1) bek. Áhsz. 22.§ (1) bek.</t>
  </si>
  <si>
    <t>Igen választ kell adni, amennyiben az irányított szerveknél a mérleg tételeinek alátámasztásához a Számv. tv. 69. § (1) bek. Áhsz. 22. § (1) bek. előírása szerint olyan leltárat állítottak össze, amely tételesen, ellenőrizhető módon tartalmazta a mérleg fordulónapján meglévő eszközöket és forrásokat mennyiségben és értékben.</t>
  </si>
  <si>
    <t>Áht. 87. §, Áhsz. 31. § (1)-(2) bek. 32. § (1) bek.</t>
  </si>
  <si>
    <t>Igen választ kell adni, amennyiben az irányított szerv éves költségvetési beszámolóját  Áht. 87. §, Áhsz. 31. § (1)-(2) bek. 32. § (1) bek. előírásai szerint elkészítette.</t>
  </si>
  <si>
    <t>Áht. 10. § (4a) bek. b) pontja, 70. § (1) bek.
Ávr. 9. § (5) bek. a) pontja</t>
  </si>
  <si>
    <t>Áht. 10. § (5) bek, Bkr. 15. § (2) bek.</t>
  </si>
  <si>
    <t>feladatait?</t>
  </si>
  <si>
    <t>hasznosítása a jogszabályok és a belső szabályzatok előírásainak megfelelően történt-e?</t>
  </si>
  <si>
    <t>Intézkedés szükséges annak érdekében, hogy az irányított szervezetnél a vagyonelemek elidegenítése, hasznosítása a jogszabályok és a belső szabályzatok előírásainak megfelelően történjen.</t>
  </si>
  <si>
    <t>Nvtv. 11. § (1) bek.</t>
  </si>
  <si>
    <t>Ávr. 13. § (1) i) pontja</t>
  </si>
  <si>
    <t>Ávr. 13. § (1) g) pontja</t>
  </si>
  <si>
    <t xml:space="preserve">Igen választ kell adni, amennyiben a középirányító szerv a gazdasági szervezet feladatait az irányítása alá tartozó más költségvetési szerv esetében is ellátta és  a kijelölt szervezettel megkötött munkamegosztási megállapodás - az Áht. 10. § (4a) bek. B) pontja, Ávr. 9. § (5) bek. a) pontja szerint - rendelkezésre állt. </t>
  </si>
  <si>
    <t>Intézkedés szükséges, amennyiben a középirányító szerv nem rendelkezett munkamegosztási megállapodással a kijelölt szerv gazdálkodási tevékenysége ellátása vonatkozásában.</t>
  </si>
  <si>
    <t>Intézkedés szükséges, hogy a középirányító szerv  a vagyon hasznosítási jogának átadását,  a vagyon hasznosítására irányuló szerződéssel írásba foglalja.</t>
  </si>
  <si>
    <t>Intézkedés szükséges, hogy a középirányított szerv készítse el számviteli politikáját,, valamint az annak keretében elkészítendő szabályzatokat.</t>
  </si>
  <si>
    <t>Intézkedés szükséges, hogy az előirányzatok módosítása, átcsoportosítása az irányított szerveknél a jogszabályi előírásoknak megfelelően történjen.</t>
  </si>
  <si>
    <t>A középirányító szerv az irányított szerv belső ellenőrzési feladatainak ellátásához kapcsolódóan meghatározta-e feladat-,</t>
  </si>
  <si>
    <t>Intézkedés szükséges az irányított szerv SZMSZ-ének kiegészítéséről, a belső ellenőrzést végző személy, vagy szervezet jogállása és feladatainak rögzítése tekintetében.</t>
  </si>
  <si>
    <t>A irányított szerv a kezelt vagyon tekintetében rendelkezett-e vagyonkezelési szerződéssel?</t>
  </si>
  <si>
    <t>Intézkedés szükséges az irányított szervezetnél a kezelt vagyon tekintetében rendelkezzen vagyonkezelési szerződéssel?</t>
  </si>
  <si>
    <t xml:space="preserve">Az irányított szervnél a vagyonelemek elidegenítése, </t>
  </si>
  <si>
    <t>A középirányító szerv az SZMSZ-ében rögzítette-e azon költségvetési szerveknek a felsorolását, amelyek tekintetében a középirányító szervi feladatokat ellátta?</t>
  </si>
  <si>
    <t>Intézkedés szükséges, hogy a szervezeti és működési szabályzat kiegészítésre kerüljön a felsoroltak közül a hiányzóval (azon költségvetési szerveknek a felsorolását, amelyek tekintetében a középirányító szervi feladatokat ellátta,  középirányító szervi feladatellátáshoz kapcsolódó feladat és  hatásköröket)</t>
  </si>
  <si>
    <t>Intézkedés szükséges a középirányító szerv SZMSZ-ének kiegészítéséről, a belső ellenőrzést végző személy, vagy szervezet jogállása és feladatainak rögzítése tekintetében.</t>
  </si>
  <si>
    <t>Igen választ kell adni, ha a középirányító szerv rendelkezett Áht. 9. § b) pont, 10. § (5) bek., Ávr. 13. § (1) bek. szerinti szervezeti és működési szabályzattal.</t>
  </si>
  <si>
    <t>Igen választ kell adni, ha az Ávr. 13. § (1) g) pontja értelmében a középirányító szerv SZMSZ-e tartalmazta-e az irányító szervi feladatellátáshoz kapcsolódó feladat és hatásköröket?</t>
  </si>
  <si>
    <t>Igen választ kell adni, ha a középirányító szerv az Áht. 10. § (4)-(5) bek., Ávr. 10/A. §, 13. § (5) bek. szerint az SZMSZ-ben vagy az ügyrendben meghatározta a gazdasági szervezetére vonatkozó szabályokat.</t>
  </si>
  <si>
    <t xml:space="preserve">A középirányító szerv az integrált kockázatkezelési rendszer működtetése során felmérte-e az irányító szervi feladatellátása során az irányított szervezetek működésével kapcsolatos kockázatokat, </t>
  </si>
  <si>
    <t>Igen választ kell adni, ha a középirányító szerv vezetője, az Áht. 70. § (1) bek. előírásai szerint gondoskodott a belső ellenőrzés kialakításáról.</t>
  </si>
  <si>
    <t>Igen választ kell adni, ha a középirányító szerv a belső ellenőrzésekről a Bkr. 50. § (1) bek. előírt nyilvántartást vezette.</t>
  </si>
  <si>
    <t>Intézkedés szükséges, hogy a  középirányító szervnél naprakészen vezessék a gazdálkodási jogkörök gyakorlói aláírás mintáit tartalmazó nyilvántartását.</t>
  </si>
  <si>
    <t>Igen választ kell adni, ha a középirányító szervnél a vagyonváltozások számviteli nyilvántartásokba történő bejegyzését a jogszabályi előírások szerinti, szabályszerűen kiállított bizonylattal a középirányító szerv alátámasztotta.</t>
  </si>
  <si>
    <t xml:space="preserve">Igen választ kell adni, amennyiben a középirányító szerv szabályszerűen gondoskodott az irányított szervek vezetőjének és gazdasági vezetőjének kinevezéséről, megbízásáról, felmentéséről, a vezetői megbízás visszavonásáról vagy mindezek előkészítéséről és felterjesztéséről. </t>
  </si>
  <si>
    <t>Igen választ kell adni, amennyiben a középirányító szerv és az irányított szerv gazdálkodáshoz kapcsolódó feladat és hatáskörök megosztását, megállapodásban, vagy egyéb utasításban rögzítette és a feladatok megosztásánál a felelősségi és hatáskörök egyértelműen rögzítésre kerültek.</t>
  </si>
  <si>
    <t>Igen választ kell adni, amennyiben a középirányító szervnél a gazdálkodási jogkörök megosztását rögzítő megállapodásban az összeférhetetlenségi és egyéb szabályokat rögzítették, ezáltal biztosították, hogy az irányítási joggyakorlás és az irányított szerveknél ellátott gazdálkodási feladatok szervezeti, személyi, eljárásai feladatai elkülönüljenek.</t>
  </si>
  <si>
    <t>Igen választ kell adni, ha az irányított szerv a kiadási előirányzatok felhasználása során a Áht. 31. § (2) bek., 32.§, Áhsz. 40. § (1) bek. előírásainak megfelelően jártak el.</t>
  </si>
  <si>
    <t>Igen választ kell adni, amennyiben az irányított szerveknél az elemi költségvetés és az előirányzatok megállapítása során betartották az Áht. 31. - 32.§, Áhsz. 40. § (1) bek.-e szerinti követelményeket és a belső szabályzatban foglaltakat.</t>
  </si>
  <si>
    <t>Az irányított szerveknél vezették-e a jogszabályi előírásokban meghatározott részletező nyilvántartásokat, az abban előírt tartalommal?</t>
  </si>
  <si>
    <t>Igen választ kell adni, ha az irányított szerveknél a vagyonelemek elidegenítése, hasznosítása az Nvtv. 11. § (1) Vtv. 25. § (4) bek. és a belső szabályzatok előírásainak megfelelően történt.</t>
  </si>
  <si>
    <t>Igen választ kell adni, ha a középirányító szerv az irányított szerv belső ellenőrzéséhez kapcsolódó feladat és hatásköröket megállapodásban, egyéb utasításban meghatározta.</t>
  </si>
  <si>
    <t>Igen választ kell adni, ha az irányított szerveknél a kezelt vagyon tekintetében rendelkeznek vagyonkezelési szerződéssel.</t>
  </si>
  <si>
    <t xml:space="preserve">Az irányított szerveknél a vagyonelemek elidegenítése, </t>
  </si>
  <si>
    <t>Igen választ kell adni, ha az Ávr. 13. § (1) i) pontjában előírtak szerint a középirányító szerv a SZMSZ-e tartalmazta azon költségvetési szervnek a felsorolását, amelyek tekintetében a középirányító szerv az irányítói feladatokat ellátta.</t>
  </si>
  <si>
    <t>Igen választ kell adni, ha a középirányító szerv rendelkezett a Bkr. 2. § m) pont, 6. § (4) bek., 7. § (2) bek előírtaknak megfelelő integrált kockázatkezelési rendszerrel kapcsolatos belső szabályozással.</t>
  </si>
  <si>
    <t>Igen választ kell adni, ha a középirányító szerv az integrált kockázatkezelési rendszer működtetése során - a Bkr. 2. § m) pont, 6. § (4) bek., 7. § (2) bek. előírása szerint - felmérte az irányító szervi feladatellátásával összefüggésben az irányított szervezetek működésével kapcsolatos kockázatokat és meghatározta a kockázatok kezeléséhez szükséges intézkedéseket.</t>
  </si>
  <si>
    <t>Igen választ kell adni, amennyiben a az irányított szerv - a Számv. tv. 14. § (3) bekezdésében foglaltak szerint rendelkezett számviteli politikával és annak keretében az értékelési, leltározási és leltárkészítése, valamint a pénzkezelési szabályzattal.</t>
  </si>
  <si>
    <t xml:space="preserve">Igen választ kell adni, ha az irányított szerveknél az előirányzatok módosítása, átcsoportosítása megfelelt Áht. 31.-32. § 35. §, Áhsz. 40. § (1) bek. Előírásainak. </t>
  </si>
  <si>
    <t>Igen választ kell adni, ha az irányított szerv SZMSZ-e tartalmazta a belső ellenőrzést végző személy, vagy szervezet jogállását és feladatait.</t>
  </si>
  <si>
    <t>Igen választ kell adni, ha az irányított szervek a Számv. tv. 161. § (1) bek., Áhsz. 51. (1) bek., 16. sz. melléklet szerinti számlarenddel rendelkeztek.</t>
  </si>
  <si>
    <t xml:space="preserve"> ÁÁEKr. 5. § (1) b) pontja</t>
  </si>
  <si>
    <t>ÁEEKr. 5. § (1) c) pontja</t>
  </si>
  <si>
    <t>ÁEEKr. 5. § (1) d) pontja</t>
  </si>
  <si>
    <t>SZGYFr. 4. § (3) c) pontja</t>
  </si>
  <si>
    <t>SZGYFr. 3. § (2) c) pontja</t>
  </si>
  <si>
    <t>Az ÁEEK a hatáskörébe tartozó egészségügyi intézmények esetében meghatározta-e a költségvetési szervek gazdálkodásának részletes rendjét?</t>
  </si>
  <si>
    <t xml:space="preserve">Az ÁEEK a hatáskörébe tartozó egészségügyi intézmények esetében  meghatározta-e az előirányzataik felhasználására vonatkozó irányelveket? </t>
  </si>
  <si>
    <t xml:space="preserve">Az SZGYF az általa fenntartott intézmények vonatkozásában meghatározta-e a gazdálkodásuk részletes rendjét? </t>
  </si>
  <si>
    <t>Kitöltést segítő megjegyzés</t>
  </si>
  <si>
    <t>Intézkedés szükséges, hogy az ÁEEK a hatáskörébe tartozó egészségügyi intézmények esetében határozza meg az előirányzataik felhasználására vonatkozó irányelveket.</t>
  </si>
  <si>
    <t xml:space="preserve">Szükséges Intézkedés: az SZGYF tegyen javaslatot az általa fenntartott intézményei éves költségvetésére. </t>
  </si>
  <si>
    <t>Intézkedés szükséges, hogy az ÁEEK a hatáskörébe tartozó egészségügyi intézményei esetében tegyen javaslatot az éves költségvetésükre.</t>
  </si>
  <si>
    <t>Intézkedés szükséges, hogy az SZGYF az általa fenntartott intézményei vonatkozásában határozza meg a gazdálkodásuk részletes rendjét.</t>
  </si>
  <si>
    <t xml:space="preserve"> ÁEEKr. 5. § (1) a) pontja</t>
  </si>
  <si>
    <t xml:space="preserve"> SZGYFr. 3. § (1) n) pontja)  </t>
  </si>
  <si>
    <t xml:space="preserve">Szükséges intézkedés: az SZGYF az általa fenntartott intézmények vonatkozásában  érvényesítse a közfeladatok ellátására vonatkozó, valamint az erőforrásokkal - így az előirányzatokkal, a létszámokkal és a vagyonnal - való szabályszerű és hatékony gazdálkodás követelményeit.   </t>
  </si>
  <si>
    <t xml:space="preserve">Intézkedés szükséges, hogy az ÁEEK a hatáskörébe tartozó egészségügyi intézmények esetében érvényesítse a közfeladatok ellátására vonatkozó, valamint az erőforrásokkal - így az előirányzatokkal, a létszámokkal és a vagyonnal - való szabályszerű és hatékony gazdálkodás követelményeit.   </t>
  </si>
  <si>
    <t xml:space="preserve"> NktKr. 5. § (2) bek. 1. pontja</t>
  </si>
  <si>
    <t xml:space="preserve">Szükséges intézkedés: a Klebelsberg Központ a tankerületi központok tevékenységei tekintetében érvényesítse a közfeladatok ellátására vonatkozó, valamint az erőforrásokkal - így az előirányzatokkal, a létszámokkal és a vagyonnal - való szabályszerű és hatékony gazdálkodás követelményeit, ellenőrizze és kérje számon azok megvalósulását.   </t>
  </si>
  <si>
    <t xml:space="preserve"> NktKr. 5. § (2) bek. 6. pontja</t>
  </si>
  <si>
    <t>A Klebelsberg Központ szükség esetén tegyen javaslatot az oktatásért felelős miniszter felé az erőforrások tankerületi központok közötti átcsoportosítására, illetve egyéb intézkedésre.</t>
  </si>
  <si>
    <t>Szükséges intézkedés: a Klebelsberg Központ a tankerületi központok tekintetében folytassa le a központosított beszerzéseket.</t>
  </si>
  <si>
    <t>NktKr. 5. § (2) bek. 11. pontja</t>
  </si>
  <si>
    <t>NktKr. 5. § (2) bek. 12. pontja</t>
  </si>
  <si>
    <t>Intézkedés szükséges, hogy a Klebelsberg Központtan a kerületi központokra vonatkozóan készítsen vagyongazdálkodási stratégiát és beruházási tervet.</t>
  </si>
  <si>
    <t>Szükséges intézkedés: a Klebelsberg Központ a tankerületi központok tekintetében határozza meg az informatikai stratégiáját.</t>
  </si>
  <si>
    <t>NktKr. 5. § (2) bek. 13. pontja</t>
  </si>
  <si>
    <t xml:space="preserve"> NktKr. 5. § (2) bek. 14. pontja</t>
  </si>
  <si>
    <t>Intézkedés szükséges, hogy a Klebelsberg Központtan a kerületi központokra tekintetében határozza meg a kommunikációs tevékenységeinek a stratégiáját.</t>
  </si>
  <si>
    <t>Intézkedés szükséges, hogy a Klebelsberg Központ valamennyi tankerületi központot érintően lássa el a szerződések megkötése, a programok megvalósítása érdekében a koordinációs tevékenységet.</t>
  </si>
  <si>
    <t>NktKr. 8. § a) pontja</t>
  </si>
  <si>
    <t>Intézkedés szükséges, hogy a Klebelsberg Központ vegyen részt az Nkt. 83. § (2b) bekezdésében meghatározott fenntartói feladatok ellátásában.</t>
  </si>
  <si>
    <t>NktKr. 8. § d) pontja</t>
  </si>
  <si>
    <t>Szükséges intézkedés: a Klebelsberg Központ gondoskodjon a támogatási forrásokból megvalósuló fejlesztések, európai uniós programok tervezéséről és lebonyolításáról, a tankerületi központok pályázati és projekttevékenységének összehangolásáról.</t>
  </si>
  <si>
    <t>NktKr. 8. § h) pontja</t>
  </si>
  <si>
    <t>Intézkedés szükséges, hogy a Klebelsberg Központ biztosítsa a tankerületi központok fenntartásában lévő köznevelési intézmények fejlesztéseinek országos és térségi szinten összehangolt megvalósítását.</t>
  </si>
  <si>
    <t>NktKr. 8. § k) pontja</t>
  </si>
  <si>
    <t>Szükséges intézkedés: a Klebelsberg Központ hagyja jóvá a tankerületi központok által elkészített fejlesztési terveket.</t>
  </si>
  <si>
    <t>Szükséges intézkedés: az SZGYF kísérje figyelemmel az általa fenntartott intézményei költségvetésének a végrehajtását, illetve az ellátandó feladatok teljesülését.</t>
  </si>
  <si>
    <t>RSZKr. 6. § (4) a) pontja</t>
  </si>
  <si>
    <t>RSZKr. 6. § (4) b) pontja</t>
  </si>
  <si>
    <t>RSZKr. 6. § (4) c) pontja</t>
  </si>
  <si>
    <t>vagy utólagos jóváhagyása jogkörét?</t>
  </si>
  <si>
    <t xml:space="preserve">vagy mulasztás pótlására? </t>
  </si>
  <si>
    <t>(RSZKr. 6. § (4) d) pontja)</t>
  </si>
  <si>
    <t>RSZKr. 6. § (4) d) pontja</t>
  </si>
  <si>
    <t>vagy beszámoló készítésére?</t>
  </si>
  <si>
    <t>Szükséges intézkedés: az ORFK gyakorolja a rendőr-főkapitányságok gazdasági vezetője tekintetében a kinevezés, felmentés, megbízás vagy megbízás visszavonásának jogkörét.</t>
  </si>
  <si>
    <t xml:space="preserve">Intézkedés szükséges, hogy az ORFK működjön közre a fejezetet irányító szervvel a rendőr-főkapitányságoknak a bevételi és kiadási előirányzatokkal való gazdálkodása rendszeres figyelemmel kísérésében. </t>
  </si>
  <si>
    <t>Szükséges intézkedés: az ORFK gyakorolja a Jogszabályban meghatározott esetekben a rendőr-főkapitányságok döntéseinek előzetes egyetértési, vagy utólagos jóváhagyási jogkörét.</t>
  </si>
  <si>
    <t>Igen / Nem/
(I/N)</t>
  </si>
  <si>
    <t xml:space="preserve">Az SZGYF figyelemmel kísérte-e az általa fenntartott intézmények esetében a költségvetés végrehajtását, illetve az azokból ellátandó feladatok teljesülését? </t>
  </si>
  <si>
    <t>Az ÁEEK a hatáskörébe tartozó egészségügyi intézmények esetében tett-e  javaslatot a költségvetési szervek éves költségvetésére?</t>
  </si>
  <si>
    <t xml:space="preserve">Az SZGYF az általa fenntartott intézmények vonatkozásában tett-e javaslatot a fenntartott költségvetési szervek éves költségvetésére? </t>
  </si>
  <si>
    <t xml:space="preserve">- a létszám-gazdálkodásnál, </t>
  </si>
  <si>
    <t>- a létszám-gazdálkodásnál,</t>
  </si>
  <si>
    <t>- a vagyonkezelésében vagy használatában álló vagyonnál?</t>
  </si>
  <si>
    <t xml:space="preserve">Az ÁEEK a hatáskörébe tartozó egészségügyi intézmények esetében érvényesítette-e, illetve - módszertani segítséget is nyújtva - érvényesítteti-e a közfeladatok ellátására vonatkozó követelményeket?   </t>
  </si>
  <si>
    <t xml:space="preserve">Az ÁEEK a hatáskörébe tartozó egészségügyi intézmények esetében érvényesítette-e a szabályszerű és hatékony gazdálkodás követelményeit az erőforrásoknál, azon belül:
      - a költségvetési előirányzatoknál, </t>
  </si>
  <si>
    <t xml:space="preserve">Az SZGYF az általa fenntartott intézmények vonatkozásában érvényesítette-e, illetve - módszertani segítséget is nyújtva - érvényesítteti-e a közfeladatok ellátására vonatkozó követelményeket?   </t>
  </si>
  <si>
    <t>- és a vagyongazdálkodásnál?</t>
  </si>
  <si>
    <t xml:space="preserve">- és a vagyongazdálkodásnál? </t>
  </si>
  <si>
    <t xml:space="preserve">Az SZGYF az általa fenntartott intézmények vonatkozásában érvényesítette-e a szabályszerű és hatékony gazdálkodás követelményeit az erőforrásoknál, azon belül:
       - a költségvetési előirányzatoknál, </t>
  </si>
  <si>
    <t xml:space="preserve">A Klebelsberg Központ érvényesítette-e, illetve - módszertani segítséget is nyújtva - érvényesítteti-e a tankerületi központok tevékenységében a közfeladatok ellátására vonatkozó követelményeket? </t>
  </si>
  <si>
    <t>A Klebelsberg Központ a tankerületi központok esetében érvényesítette-e szabályszerű és hatékony gazdálkodás követelményeit az erőforrásoknál, így különösen
       - a  költségvetési előirányzatoknál,</t>
  </si>
  <si>
    <t>- az erőforrásoknál a szabályszerű és hatékony gazdálkodás követelményeinek a teljesülését?</t>
  </si>
  <si>
    <t>A Klebelsberg Központ a tankerületi központoknál ellenőrizte-e és számon kérte-e:
      - a közfeladatok ellátására vonatkozó követelmények
         teljesülését,</t>
  </si>
  <si>
    <t>A Klebelsberg Központ szükség esetén tett-e javaslatot az oktatásért felelős miniszter felé az erőforrások tankerületi központok közötti átcsoportosítására, illetve egyéb intézkedésre?</t>
  </si>
  <si>
    <t xml:space="preserve">A Klebelsberg Központ lefolytatta-e az irányított szervek tekintetében a központosított beszerzéseket? </t>
  </si>
  <si>
    <t xml:space="preserve">A Klebelsberg Központ elkészítette-e a tankerületi központokra vonatkozó vagyongazdálkodási stratégiát és beruházási tervet? </t>
  </si>
  <si>
    <t xml:space="preserve">A Klebelsberg Központ meghatározta-e a tankerületi központok informatikai stratégiáját? </t>
  </si>
  <si>
    <t>A Klebelsberg Központ meghatározta-e a tankerületi központok kommunikációs tevékenységének stratégiáját?</t>
  </si>
  <si>
    <t>- és lebonyolításáról?</t>
  </si>
  <si>
    <t>A Klebelsberg Központ jóváhagyta-e a tankerületi központok által elkészített fejlesztési terveket?</t>
  </si>
  <si>
    <t>A Klebelsberg Központ összehangolta-e a tankerületi központok pályázati és projekttevékenységét?</t>
  </si>
  <si>
    <t xml:space="preserve">Az ORFK jogszabályban meghatározott esetekben gyakorolta-e a rendőr-főkapitányságok döntéseinek előzetes egyetértése </t>
  </si>
  <si>
    <t xml:space="preserve">Az ORFK közreműködött-e a fejezetet irányító szervvel a rendőr-főkapitányságoknak a bevételi és kiadási előirányzatokkal való gazdálkodása rendszeres figyelemmel kísérésében? </t>
  </si>
  <si>
    <t xml:space="preserve">Az ORFK gyakorolta-e a rendőr-főkapitányságok gazdasági vezetője tekintetében a kinevezés, felmentés, megbízás vagy megbízás visszavonásának jogkörét? </t>
  </si>
  <si>
    <t>Az ORFK a rendőr-főkapitányságoknak adott-e egyedi utasítást feladat elvégzésére,</t>
  </si>
  <si>
    <t>Az ORFK kötelezte-e a rendőr-főkapitányságokat jelentéstételre</t>
  </si>
  <si>
    <t>Intézkedés szükséges, hogy az ORFK indokolt esetben adjon a rendőr-főkapitányságoknak egyedi utasítást feladat elvégzésére, vagy mulasztás pótlására.</t>
  </si>
  <si>
    <t>Szükséges intézkedés: az ORFK indokolt esetben Kötelezze a rendőr-főkapitányságokat jelentéstételre, vagy beszámoló készítésére?</t>
  </si>
  <si>
    <t>Szükséges intézkedés: az ÁEEK a hatáskörébe tartozó egészségügyi intézményei esetében határozza meg gazdálkodásuk részletes rendjét.</t>
  </si>
  <si>
    <t>A közvagyonnal kapcsolatos középirányítói feladatok ellátása</t>
  </si>
  <si>
    <t>1. A közvagyonnal kapcsolatos középirányítói feladatok ellátása</t>
  </si>
  <si>
    <t>A Klebelsberg Központ biztosította-e a tankerületi központok fenntartásában lévő köznevelési intézmények fejlesztéseinek országos és térségi szintű összehangolt megvalósítását?</t>
  </si>
  <si>
    <t xml:space="preserve">A Klebelsberg Központ ellátta-e a koordinációs tevékenységet valamennyi tankerületi központot érintően a  szerződések megkötése, programok megvalósítása érdekében? </t>
  </si>
  <si>
    <t>NktKr. 5. § (2) bek. 21. pontja</t>
  </si>
  <si>
    <t>2. Fenntartó által a közvagyonnal kapcsolatban átadott egyéb feladatok</t>
  </si>
  <si>
    <t xml:space="preserve">A Klebelsberg Központ köznevelési a közfeladat-ellátásban részt vevő, tankerületi központ fenntartásában lévő köznevelési intézmények tekintetében részt vett-e az Nkt. 83. § (2b) bekezdésében meghatározott fenntartói feladatok ellátásában?  </t>
  </si>
  <si>
    <t>A Klebelsberg Központ a köznevelési közfeladat-ellátásban részt vevő, tankerületi központ fenntartásában lévő köznevelési intézmények tekintetében gondoskodott-e a támogatási forrásokból megvalósuló fejlesztések, európai uniós programoknál:
     - a  tervezéséről,</t>
  </si>
  <si>
    <t>Rendelkezett-e a középirányító szerv szervezeti és működési szabályzattal (SZMSZ)?</t>
  </si>
  <si>
    <t xml:space="preserve">Az éves ellenőrzési terv tartalmazott-e a középirányító szervi feladatellátással, </t>
  </si>
  <si>
    <t>Rendelkezett-e a középirányító szerv számlarenddel?</t>
  </si>
  <si>
    <t>Rendelkezett-e a középirányító szerv a gazdálkodás részletes rendjét meghatározó szabályzattal, vagy azzal egyenértékű dokumentummal?</t>
  </si>
  <si>
    <t>Számv. tv. 165. § (4) bek.
Áhsz. 14. melléklet</t>
  </si>
  <si>
    <t>Igen választ kell adni, amennyiben az irányított szervnél a Számv. tv. 165. § (4) bek. és az Áhsz. 14. melléklet szerint a  részletező nyilvántartásokat a jogszabályban előírt tartalommal vezették.</t>
  </si>
  <si>
    <t>Igen választ kell adni, amennyiben a középirányító szerv rendelkezett a gazdálkodás részletes rendjét meghatározó szabályzattal, vagy azzal egyenértékű dokumentummal.</t>
  </si>
  <si>
    <t>Intézkedés szükséges, hogy a középirányító szerv rendelkezzen szervezeti és működési szabályzattal.</t>
  </si>
  <si>
    <t>Intézkedés szükséges, hogy a középirányító szerv rendelkezzen  számviteli politikával, valamint az annak keretében elkészítendő szabályzatokkal.</t>
  </si>
  <si>
    <t>Intézkedés szükséges, hogy amennyiben a középirányító szerv rendszeresen végzett termékértékesítést vagy szolgáltatás nyújtást, rendelkezzen az önköltségszámítás rendjére vonatkozó szabályzattal.</t>
  </si>
  <si>
    <t>Intézkedés szükséges, hogy a középirányító szerv rendelkezzen számlarenddel.</t>
  </si>
  <si>
    <t>Intézkedés szükséges, hogy a középirányító szerv rendelkezzen a gazdálkodás részletes rendjét meghatározó szabályzattal.</t>
  </si>
  <si>
    <t>Intézkedés szükséges, hogy amennyiben az irányított szerv rendszeresen végzett termékértékesítést vagy szolgáltatás nyújtást, rendelkezzen az önköltségszámítás rendjére vonatkozó szabályzattal.</t>
  </si>
  <si>
    <t>Intézkedés szükséges, hogy az irányított szerv rendelkezzen számlarenddel.</t>
  </si>
  <si>
    <t>Áht. 31. § (2) bek., 32.§, Áhsz. 40. § (1) bek., 15. melléklet</t>
  </si>
  <si>
    <t>Áht. 31. - 32.§ , Áhsz. 40. § (1) bek., 15. melléklet</t>
  </si>
  <si>
    <t>Számv. tv. 69.§ (1)-(3) bek. Áhsz. 22. § (1) bek.</t>
  </si>
  <si>
    <t xml:space="preserve">A középirányító szerv rendszeresen végzett-e termékértékesítést vagy szolgáltatás nyújtást?  </t>
  </si>
  <si>
    <t xml:space="preserve">Az irányított szerv rendszeresen végzett-e termékértékesítést, vagy szolgáltatás nyújtást?  </t>
  </si>
  <si>
    <t>101.</t>
  </si>
  <si>
    <t>102.</t>
  </si>
  <si>
    <t>Számv. tv. 69. § (1)-(3) bek. Áhsz. 22. § (1) bek.</t>
  </si>
  <si>
    <t>Ha a 93. sorban adott válasz igen, megállapodásban, egyéb utasításban rögzítették-e a belső ellenőrzési feladat- és hatásköret, akkor a irányított szerv SZMSZ-ében meghatározták-e a belső ellenőrzést végző személy, vagy szervezet vagy szervezeti egység  jogállását,</t>
  </si>
  <si>
    <t>Igen választ kell adni, amennyiben a középirányító szerv a leltárba bekerülő adatok valódiságáról leltározással meggyőződött, és azt az eszközök és a források leltárkészítési és leltározási szabályzatában meghatározott időszakonként, de legalább háromévente mennyiségi felvétellel, illetve minden üzleti év mérlegfordulónapjára vonatkozóan egyeztetéssel elvégezte.</t>
  </si>
  <si>
    <t>Intézkedés szükséges, ha a középirányító szerv az SZMSZ-ben vagy az ügyrendben nem meghatározta a gazdasági szervezetére vonatkozó szabályokat.</t>
  </si>
  <si>
    <t>Intézkedés szükséges, hogy a középirányító szerv az integrált kockázatkezelési rendszer működtetése során mérje fel az irányított szervezetek működésével kapcsolatos kockázatokat, határozza meg a kockázatok kezeléséhez szükséges intézkedéseket.</t>
  </si>
  <si>
    <t>Ha a 48.  sorban adott válasz nem, akkor törvény eltérően rendelkezett-e a középirányító szervre vonatkozóan az irányított szervek szervezeti és működési szabályzatának jóváhagyásáról?</t>
  </si>
  <si>
    <t>Ha az 50. sorban adott válasz igen, akkor a törvényben előírtak szerint hagyta-e jóvá a középirányító szerv az irányított szervek szervezeti és működési szabályzatát?</t>
  </si>
  <si>
    <t>Ha a 69. sorban adott válasz igen, akkor a megállapodásban, egyéb utasításban rögzítették-e feladat- és hatáskörök megosztását, biztosított volt-e a felelősségek egyértelmű meghatározása a középirányító és az irányított szervek között?</t>
  </si>
  <si>
    <t xml:space="preserve">Ha a 28. sorban adott válasz igen, rendelkezett-e az önköltségszámítás rendjére vonatkozó szabályzattal? </t>
  </si>
  <si>
    <r>
      <t xml:space="preserve">Az öntesztben szereplő kérdések a követelményt meghatározó jogszabályi hivatkozásokkal kiegészítve kerültek megfogalmazásra. Az öntesztet a </t>
    </r>
    <r>
      <rPr>
        <sz val="12"/>
        <color theme="1"/>
        <rFont val="Calibri"/>
        <family val="2"/>
        <charset val="238"/>
        <scheme val="minor"/>
      </rPr>
      <t>2019. december 31-i á</t>
    </r>
    <r>
      <rPr>
        <sz val="12"/>
        <rFont val="Calibri"/>
        <family val="2"/>
        <charset val="238"/>
        <scheme val="minor"/>
      </rPr>
      <t xml:space="preserve">llapotnak és az akkor érvényes jogszabályoknak megfelelően kell kitölteni. A kitöltéshez és a kérdésekre adott válasz értékeléséhez támogatást nyújt az önteszthez mellékelt kitöltési útmutató. Az önteszt kitöltésénél a hatályos, jóváhagyott dokumentumokat kell figyelembe venni.  Az egyes kérdések, alkérdések (pl. tartalmi elemek) esetében I/N vagy I/N/X válaszlehetőségek szerepelnek az önteszt 2. oszlopában. (Amennyiben az X ("Nem értelmezhető") választ a jogszabályi előírások lehetővé teszik, ennek lehetőségét az adott kérdésnél biztosítottuk.)
A Kitöltési útmutató magyarázatai elsősorban az "Igen" (I) válasz megalapozását szolgálják, de rögzítik a "Nem értelmezhető" (X), és néhány esetben a "Nem" (N) válaszlehetőség feltételeit is.  </t>
    </r>
  </si>
  <si>
    <r>
      <t xml:space="preserve">Az önteszt használata </t>
    </r>
    <r>
      <rPr>
        <b/>
        <sz val="12"/>
        <rFont val="Calibri"/>
        <family val="2"/>
        <charset val="238"/>
      </rPr>
      <t>önkéntes</t>
    </r>
    <r>
      <rPr>
        <sz val="12"/>
        <rFont val="Calibri"/>
        <family val="2"/>
        <charset val="238"/>
      </rPr>
      <t xml:space="preserve"> és a kitöltő saját felhasználására készült, így azt az Állami Számvevőszékhez kitöltve </t>
    </r>
    <r>
      <rPr>
        <b/>
        <sz val="12"/>
        <rFont val="Calibri"/>
        <family val="2"/>
        <charset val="238"/>
      </rPr>
      <t>megküldeni nem kell</t>
    </r>
    <r>
      <rPr>
        <sz val="12"/>
        <rFont val="Calibri"/>
        <family val="2"/>
        <charset val="238"/>
      </rPr>
      <t xml:space="preserve">. Azonban köszönettel fogadjuk, ha a kitöltés tényéről és annak hasznosságáról a felhasználó az Állami Számvevőszék számára írásban szamvevoszek@asz. hu címre visszajelzést ad.  </t>
    </r>
  </si>
  <si>
    <t xml:space="preserve">Ha a 77. sorban adott válasz igen, rendelkezett-e az önköltségszámítás rendjére vonatkozó szabályzattal? </t>
  </si>
  <si>
    <t>Ha  a 48.  sorban adott válasz igen, akkor középirányító szerv az Áht.-ban előírtak szerint hagyta-e jóvá az irányított szervek szervezeti és működési szabályzatát?</t>
  </si>
  <si>
    <t>A középirányító szervnek - ha törvény eltérően nem rendelkezett - az Áht.-ban foglaltak szerint kellett-e jóváhagynia az irányított szervek szervezeti és működési szabályzatát?</t>
  </si>
  <si>
    <t>ágazati törvény, kormányrendelet</t>
  </si>
  <si>
    <t>Ha az 52. sorban adott válasz igen, akkor a meghatározott irányítási hatáskör gyakorlására felruházott szerv hagyta-e jóvá az irányított szervek szervezeti és működési szabályzatát?</t>
  </si>
  <si>
    <t>Igen választ kell adni, amennyiben a meghatározott irányítási hatáskör gyakorlására felruházott szerv az irányított szervek szervezeti és működési szabályzatát jóváhagyta.</t>
  </si>
  <si>
    <t>Törvény, vagy kormányrendelet előírta-e, hogy az irányított szervek szervezeti és működési szabályzatát meghatározott irányítási hatáskör gyakorlására felruházott szerv hagyja jóvá?</t>
  </si>
  <si>
    <t>Törvény. vagy kormányrendelet előírta-e, hogy az irányított szervek szervezeti és működési szabályzatát meghatározott irányítási hatáskör gyakorlására felruházott szerv hagyja jóvá?</t>
  </si>
  <si>
    <t>Intézkedés szükséges, annak érdekében, hogy az irányított szervek szervezeti és működési szabályzatai - ha törvény eltérően nem rendelkezett - az Áht.-ban foglaltak szerint jóváhagyásra kerüljenek.</t>
  </si>
  <si>
    <t>Intézkedés szükséges, annak érdekében, hogy az irányított szervek szervezeti és működési szabályzatai a törvényben előírtak  szerint jóváhagyásra kerüljenek.</t>
  </si>
  <si>
    <t>Intézkedés szükséges, annak érdekében, hogy az irányított szervek szervezeti és működési szabályzatai a meghatározott irányítási hatáskör gyakorlására felruházott szerv részéről a törvényben, vagy a kormányrendeletben foglaltak szerint jóváhagyásra kerüljenek.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</si>
</sst>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charset val="238"/>
      <scheme val="minor"/>
    </font>
    <font>
      <b/>
      <sz val="16"/>
      <name val="Calibri"/>
      <family val="2"/>
      <charset val="238"/>
      <scheme val="minor"/>
    </font>
    <font>
      <sz val="16"/>
      <name val="Calibri"/>
      <family val="2"/>
      <charset val="238"/>
      <scheme val="minor"/>
    </font>
    <font>
      <b/>
      <sz val="14"/>
      <color theme="1"/>
      <name val="Calibri"/>
      <family val="2"/>
      <charset val="238"/>
      <scheme val="minor"/>
    </font>
    <font>
      <sz val="12"/>
      <name val="Calibri"/>
      <family val="2"/>
      <charset val="238"/>
      <scheme val="minor"/>
    </font>
    <font>
      <u/>
      <sz val="10"/>
      <color indexed="12"/>
      <name val="Arial"/>
      <family val="2"/>
      <charset val="238"/>
    </font>
    <font>
      <sz val="12"/>
      <color theme="1"/>
      <name val="Calibri"/>
      <family val="2"/>
      <charset val="238"/>
      <scheme val="minor"/>
    </font>
    <font>
      <b/>
      <sz val="12"/>
      <name val="Calibri"/>
      <family val="2"/>
      <charset val="238"/>
    </font>
    <font>
      <sz val="12"/>
      <name val="Calibri"/>
      <family val="2"/>
      <charset val="238"/>
    </font>
    <font>
      <b/>
      <sz val="12"/>
      <name val="Calibri"/>
      <family val="2"/>
      <charset val="238"/>
      <scheme val="minor"/>
    </font>
    <font>
      <sz val="11"/>
      <name val="Arial"/>
      <family val="2"/>
      <charset val="238"/>
    </font>
    <font>
      <sz val="11"/>
      <name val="Calibri"/>
      <family val="2"/>
      <charset val="238"/>
      <scheme val="minor"/>
    </font>
    <font>
      <sz val="8"/>
      <name val="Calibri"/>
      <family val="2"/>
      <charset val="238"/>
      <scheme val="minor"/>
    </font>
    <font>
      <sz val="10"/>
      <name val="Arial CE"/>
      <charset val="238"/>
    </font>
    <font>
      <sz val="10"/>
      <name val="Calibri"/>
      <family val="2"/>
      <charset val="238"/>
      <scheme val="minor"/>
    </font>
    <font>
      <sz val="8"/>
      <name val="Arial"/>
      <family val="2"/>
      <charset val="238"/>
    </font>
    <font>
      <sz val="10"/>
      <name val="StoneInformal"/>
      <charset val="238"/>
    </font>
    <font>
      <b/>
      <sz val="14"/>
      <name val="Calibri"/>
      <family val="2"/>
      <charset val="238"/>
      <scheme val="minor"/>
    </font>
    <font>
      <sz val="14"/>
      <name val="Calibri"/>
      <family val="2"/>
      <charset val="238"/>
      <scheme val="minor"/>
    </font>
    <font>
      <b/>
      <i/>
      <sz val="10"/>
      <name val="Calibri"/>
      <family val="2"/>
      <charset val="238"/>
      <scheme val="minor"/>
    </font>
    <font>
      <b/>
      <sz val="8"/>
      <name val="Calibri"/>
      <family val="2"/>
      <charset val="238"/>
      <scheme val="minor"/>
    </font>
    <font>
      <b/>
      <sz val="1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font>
    <font>
      <sz val="11"/>
      <color theme="1"/>
      <name val="Calibri"/>
      <family val="2"/>
      <charset val="238"/>
    </font>
    <font>
      <sz val="10"/>
      <name val="Arial"/>
      <family val="2"/>
      <charset val="238"/>
    </font>
    <font>
      <b/>
      <sz val="10"/>
      <name val="Calibri"/>
      <family val="2"/>
      <charset val="238"/>
    </font>
  </fonts>
  <fills count="1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2"/>
        <bgColor indexed="64"/>
      </patternFill>
    </fill>
    <fill>
      <patternFill patternType="solid">
        <fgColor theme="2"/>
        <bgColor rgb="FF000000"/>
      </patternFill>
    </fill>
    <fill>
      <patternFill patternType="solid">
        <fgColor rgb="FFD9D9D9"/>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13" fillId="0" borderId="0"/>
    <xf numFmtId="0" fontId="26" fillId="0" borderId="0"/>
    <xf numFmtId="9" fontId="26" fillId="0" borderId="0" applyFont="0" applyFill="0" applyBorder="0" applyAlignment="0" applyProtection="0"/>
  </cellStyleXfs>
  <cellXfs count="311">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xf numFmtId="0" fontId="9" fillId="0" borderId="0" xfId="0" applyFont="1" applyAlignment="1">
      <alignment vertical="top"/>
    </xf>
    <xf numFmtId="0" fontId="10" fillId="0" borderId="0" xfId="0" applyFont="1"/>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2" fillId="0" borderId="0" xfId="0" applyFont="1" applyFill="1" applyBorder="1" applyAlignment="1">
      <alignment horizontal="center" vertical="center"/>
    </xf>
    <xf numFmtId="0" fontId="14" fillId="0" borderId="0" xfId="2" applyFont="1" applyBorder="1" applyAlignment="1">
      <alignment vertical="center"/>
    </xf>
    <xf numFmtId="0" fontId="17" fillId="0"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5" borderId="0" xfId="0" applyFill="1"/>
    <xf numFmtId="0" fontId="0" fillId="0" borderId="26" xfId="0" applyBorder="1"/>
    <xf numFmtId="0" fontId="15" fillId="0" borderId="0" xfId="0" applyFont="1" applyBorder="1"/>
    <xf numFmtId="0" fontId="16" fillId="0" borderId="0" xfId="0" applyFont="1" applyFill="1" applyBorder="1" applyAlignment="1">
      <alignment horizontal="justify" vertical="center"/>
    </xf>
    <xf numFmtId="0" fontId="18" fillId="0" borderId="0" xfId="0" applyFont="1" applyFill="1" applyBorder="1" applyAlignment="1">
      <alignment horizontal="center" vertical="center"/>
    </xf>
    <xf numFmtId="0" fontId="14" fillId="0" borderId="0" xfId="0" applyFont="1" applyFill="1" applyBorder="1" applyAlignment="1">
      <alignment horizontal="justify" vertical="center"/>
    </xf>
    <xf numFmtId="0" fontId="19" fillId="0" borderId="13" xfId="0" applyFont="1" applyFill="1" applyBorder="1" applyAlignment="1">
      <alignment vertical="center"/>
    </xf>
    <xf numFmtId="0" fontId="14" fillId="0" borderId="13" xfId="0" applyFont="1" applyFill="1" applyBorder="1" applyAlignment="1">
      <alignment vertical="center" wrapText="1"/>
    </xf>
    <xf numFmtId="49" fontId="20" fillId="0" borderId="13" xfId="0" applyNumberFormat="1" applyFont="1" applyFill="1" applyBorder="1" applyAlignment="1" applyProtection="1">
      <alignment horizontal="center" vertical="center" wrapText="1"/>
      <protection hidden="1"/>
    </xf>
    <xf numFmtId="0" fontId="14" fillId="0" borderId="13" xfId="0" applyFont="1" applyFill="1" applyBorder="1" applyAlignment="1">
      <alignment horizontal="justify" vertical="center"/>
    </xf>
    <xf numFmtId="0" fontId="12" fillId="0" borderId="13" xfId="0" applyFont="1" applyFill="1" applyBorder="1" applyAlignment="1">
      <alignment horizontal="center" vertical="center"/>
    </xf>
    <xf numFmtId="0" fontId="0" fillId="0" borderId="0" xfId="0" applyBorder="1"/>
    <xf numFmtId="0" fontId="14" fillId="2" borderId="7" xfId="0" applyFont="1" applyFill="1" applyBorder="1" applyAlignment="1">
      <alignment vertical="center" wrapText="1"/>
    </xf>
    <xf numFmtId="0" fontId="17" fillId="0" borderId="0"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4" fillId="0" borderId="1" xfId="2" applyFont="1" applyBorder="1" applyAlignment="1">
      <alignment horizontal="left" vertical="center" wrapText="1"/>
    </xf>
    <xf numFmtId="0" fontId="17" fillId="0" borderId="0"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4" fillId="2" borderId="19" xfId="0" applyFont="1" applyFill="1" applyBorder="1" applyAlignment="1">
      <alignment horizontal="left" vertical="top" wrapText="1"/>
    </xf>
    <xf numFmtId="0" fontId="14" fillId="0" borderId="19" xfId="0" applyFont="1" applyFill="1" applyBorder="1" applyAlignment="1">
      <alignment horizontal="justify" vertical="top" wrapText="1"/>
    </xf>
    <xf numFmtId="0" fontId="22" fillId="2" borderId="19" xfId="0" applyFont="1" applyFill="1" applyBorder="1" applyAlignment="1">
      <alignment horizontal="justify" vertical="top" wrapText="1"/>
    </xf>
    <xf numFmtId="0" fontId="14" fillId="2" borderId="1" xfId="0" applyFont="1" applyFill="1" applyBorder="1" applyAlignment="1">
      <alignment vertical="center" wrapText="1"/>
    </xf>
    <xf numFmtId="0" fontId="22"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1" xfId="0" applyFont="1" applyBorder="1" applyAlignment="1">
      <alignment vertical="center" wrapText="1"/>
    </xf>
    <xf numFmtId="0" fontId="22" fillId="2" borderId="1" xfId="0"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protection hidden="1"/>
    </xf>
    <xf numFmtId="0" fontId="14" fillId="2" borderId="7"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0" borderId="1" xfId="2" applyFont="1" applyBorder="1" applyAlignment="1">
      <alignment vertical="center" wrapText="1"/>
    </xf>
    <xf numFmtId="0" fontId="22" fillId="2" borderId="4"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3" fontId="24" fillId="0" borderId="1" xfId="3" applyNumberFormat="1" applyFont="1" applyBorder="1" applyAlignment="1">
      <alignment horizontal="center"/>
    </xf>
    <xf numFmtId="164" fontId="24" fillId="0" borderId="1" xfId="4" applyNumberFormat="1" applyFont="1" applyBorder="1" applyAlignment="1">
      <alignment horizontal="center"/>
    </xf>
    <xf numFmtId="0" fontId="14" fillId="0" borderId="0" xfId="2" applyFont="1" applyBorder="1" applyAlignment="1">
      <alignment horizontal="left" vertical="center"/>
    </xf>
    <xf numFmtId="0" fontId="18" fillId="0" borderId="0" xfId="0" applyFont="1" applyFill="1" applyBorder="1" applyAlignment="1">
      <alignment horizontal="left" vertical="center"/>
    </xf>
    <xf numFmtId="0" fontId="14" fillId="0" borderId="13"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4" fillId="5" borderId="7"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2" borderId="19"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9" xfId="0" applyFont="1" applyFill="1" applyBorder="1" applyAlignment="1">
      <alignment horizontal="justify" vertical="center" wrapText="1"/>
    </xf>
    <xf numFmtId="0" fontId="14" fillId="0" borderId="19" xfId="0" applyFont="1" applyFill="1" applyBorder="1" applyAlignment="1">
      <alignment horizontal="justify" vertical="center" wrapText="1"/>
    </xf>
    <xf numFmtId="0" fontId="22" fillId="2" borderId="19" xfId="0" applyFont="1" applyFill="1" applyBorder="1" applyAlignment="1">
      <alignment horizontal="justify" vertical="center" wrapText="1"/>
    </xf>
    <xf numFmtId="0" fontId="14" fillId="0" borderId="19"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0" borderId="1" xfId="2" applyFont="1" applyBorder="1" applyAlignment="1">
      <alignment horizontal="left" vertical="center" wrapText="1"/>
    </xf>
    <xf numFmtId="0" fontId="14" fillId="2" borderId="1" xfId="0" applyFont="1" applyFill="1" applyBorder="1" applyAlignment="1">
      <alignment vertical="center" wrapText="1"/>
    </xf>
    <xf numFmtId="0" fontId="22" fillId="0" borderId="1" xfId="0" applyFont="1" applyBorder="1" applyAlignment="1">
      <alignmen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5" borderId="2" xfId="0" applyFont="1" applyFill="1" applyBorder="1" applyAlignment="1">
      <alignment horizontal="center" vertical="center" wrapText="1"/>
    </xf>
    <xf numFmtId="0" fontId="14" fillId="2" borderId="1" xfId="0" applyFont="1" applyFill="1" applyBorder="1" applyAlignment="1">
      <alignment horizontal="left" vertical="center" wrapText="1"/>
    </xf>
    <xf numFmtId="3" fontId="24" fillId="0" borderId="7" xfId="3" applyNumberFormat="1" applyFont="1" applyBorder="1" applyAlignment="1">
      <alignment horizontal="center"/>
    </xf>
    <xf numFmtId="0" fontId="22" fillId="0" borderId="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49" fontId="14" fillId="7" borderId="1" xfId="0" applyNumberFormat="1" applyFont="1" applyFill="1" applyBorder="1" applyAlignment="1" applyProtection="1">
      <alignment horizontal="center" vertical="center" wrapText="1"/>
      <protection hidden="1"/>
    </xf>
    <xf numFmtId="0" fontId="22" fillId="7" borderId="1" xfId="0" applyFont="1" applyFill="1" applyBorder="1" applyAlignment="1">
      <alignment horizontal="center" vertical="center" wrapText="1"/>
    </xf>
    <xf numFmtId="49" fontId="14" fillId="7" borderId="5" xfId="0" applyNumberFormat="1" applyFont="1" applyFill="1" applyBorder="1" applyAlignment="1" applyProtection="1">
      <alignment horizontal="center" vertical="center" wrapText="1"/>
      <protection hidden="1"/>
    </xf>
    <xf numFmtId="0" fontId="14" fillId="7" borderId="7"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22" fillId="0" borderId="5" xfId="0" applyFont="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4" fillId="2" borderId="7" xfId="0" applyFont="1" applyFill="1" applyBorder="1" applyAlignment="1">
      <alignment horizontal="left" vertical="center" wrapText="1"/>
    </xf>
    <xf numFmtId="0" fontId="19" fillId="0" borderId="0" xfId="0" applyFont="1" applyFill="1" applyBorder="1" applyAlignment="1">
      <alignment vertical="center"/>
    </xf>
    <xf numFmtId="0" fontId="14" fillId="0" borderId="0" xfId="0" applyFont="1" applyFill="1" applyBorder="1" applyAlignment="1">
      <alignment vertical="center" wrapText="1"/>
    </xf>
    <xf numFmtId="49" fontId="20" fillId="0" borderId="0" xfId="0" applyNumberFormat="1" applyFont="1" applyFill="1" applyBorder="1" applyAlignment="1" applyProtection="1">
      <alignment horizontal="center" vertical="center" wrapText="1"/>
      <protection hidden="1"/>
    </xf>
    <xf numFmtId="0" fontId="14" fillId="2" borderId="7" xfId="0" quotePrefix="1" applyFont="1" applyFill="1" applyBorder="1" applyAlignment="1">
      <alignment horizontal="left" vertical="center" wrapText="1" indent="2"/>
    </xf>
    <xf numFmtId="0" fontId="22" fillId="0" borderId="1" xfId="0" quotePrefix="1" applyFont="1" applyBorder="1" applyAlignment="1">
      <alignment horizontal="left" vertical="center" wrapText="1" indent="2"/>
    </xf>
    <xf numFmtId="0" fontId="14" fillId="5" borderId="46" xfId="0" applyFont="1" applyFill="1" applyBorder="1" applyAlignment="1">
      <alignment horizontal="center" vertical="center" wrapText="1"/>
    </xf>
    <xf numFmtId="0" fontId="14" fillId="2" borderId="1" xfId="0" applyFont="1" applyFill="1" applyBorder="1" applyAlignment="1">
      <alignment vertical="center" wrapText="1"/>
    </xf>
    <xf numFmtId="0" fontId="22" fillId="0" borderId="1" xfId="0" applyFont="1" applyBorder="1" applyAlignment="1">
      <alignment vertical="center" wrapText="1"/>
    </xf>
    <xf numFmtId="0" fontId="22" fillId="0" borderId="4" xfId="0" applyFont="1" applyBorder="1" applyAlignment="1">
      <alignment horizontal="left" vertical="center" wrapText="1"/>
    </xf>
    <xf numFmtId="0" fontId="14" fillId="0" borderId="1" xfId="2" applyFont="1" applyBorder="1" applyAlignment="1">
      <alignment horizontal="left" vertical="center" wrapText="1"/>
    </xf>
    <xf numFmtId="0" fontId="2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22" fillId="0" borderId="4" xfId="0" applyFont="1" applyBorder="1" applyAlignment="1">
      <alignment vertical="center" wrapText="1"/>
    </xf>
    <xf numFmtId="0" fontId="14" fillId="0" borderId="1" xfId="0" applyFont="1" applyFill="1" applyBorder="1" applyAlignment="1">
      <alignment horizontal="left" vertical="center" wrapText="1"/>
    </xf>
    <xf numFmtId="0" fontId="22" fillId="0" borderId="5" xfId="0" applyFont="1" applyBorder="1" applyAlignment="1">
      <alignment horizontal="center" vertical="center" wrapText="1"/>
    </xf>
    <xf numFmtId="0" fontId="22"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Fill="1" applyBorder="1" applyAlignment="1">
      <alignment horizontal="justify" vertical="top" wrapText="1"/>
    </xf>
    <xf numFmtId="0" fontId="4" fillId="2" borderId="0" xfId="1" applyFont="1" applyFill="1" applyBorder="1" applyAlignment="1" applyProtection="1">
      <alignment horizontal="justify" vertical="top" wrapText="1"/>
    </xf>
    <xf numFmtId="0" fontId="4" fillId="2" borderId="0" xfId="0" applyFont="1" applyFill="1" applyBorder="1" applyAlignment="1">
      <alignment horizontal="justify" vertical="top"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1" applyFont="1" applyFill="1" applyBorder="1" applyAlignment="1" applyProtection="1">
      <alignment horizontal="justify" vertical="top" wrapText="1"/>
    </xf>
    <xf numFmtId="0" fontId="24" fillId="0" borderId="1" xfId="0" applyFont="1" applyFill="1" applyBorder="1" applyAlignment="1">
      <alignment horizontal="center" vertical="top" wrapText="1"/>
    </xf>
    <xf numFmtId="0" fontId="24" fillId="0" borderId="1" xfId="0" applyFont="1" applyBorder="1" applyAlignment="1">
      <alignment horizontal="center" wrapText="1"/>
    </xf>
    <xf numFmtId="0" fontId="25" fillId="0" borderId="1" xfId="0" applyFont="1" applyBorder="1" applyAlignment="1">
      <alignment horizontal="center" wrapText="1"/>
    </xf>
    <xf numFmtId="0" fontId="14" fillId="2" borderId="20" xfId="0" applyFont="1" applyFill="1" applyBorder="1" applyAlignment="1">
      <alignment horizontal="left" vertical="center" wrapText="1"/>
    </xf>
    <xf numFmtId="0" fontId="22" fillId="0" borderId="32" xfId="0" applyFont="1" applyBorder="1" applyAlignment="1">
      <alignment horizontal="left" vertical="center" wrapText="1"/>
    </xf>
    <xf numFmtId="0" fontId="22" fillId="0" borderId="22" xfId="0" applyFont="1" applyBorder="1" applyAlignment="1">
      <alignment horizontal="left" vertical="center" wrapText="1"/>
    </xf>
    <xf numFmtId="0" fontId="14" fillId="2" borderId="1" xfId="0" applyFont="1" applyFill="1" applyBorder="1" applyAlignment="1">
      <alignment vertical="center" wrapText="1"/>
    </xf>
    <xf numFmtId="0" fontId="22" fillId="0" borderId="1" xfId="0" applyFont="1" applyBorder="1" applyAlignment="1">
      <alignment vertical="center" wrapText="1"/>
    </xf>
    <xf numFmtId="0" fontId="14"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14" fillId="0" borderId="2" xfId="2" applyFont="1" applyBorder="1" applyAlignment="1">
      <alignment horizontal="left" vertical="center" wrapText="1"/>
    </xf>
    <xf numFmtId="0" fontId="22" fillId="0" borderId="4" xfId="0" applyFont="1" applyBorder="1" applyAlignment="1">
      <alignment horizontal="left" vertical="center" wrapText="1"/>
    </xf>
    <xf numFmtId="0" fontId="14" fillId="5" borderId="2" xfId="2" applyFont="1" applyFill="1" applyBorder="1" applyAlignment="1">
      <alignment horizontal="center" vertical="center" wrapText="1"/>
    </xf>
    <xf numFmtId="0" fontId="22" fillId="5" borderId="30" xfId="0" applyFont="1" applyFill="1" applyBorder="1" applyAlignment="1">
      <alignment horizontal="center" vertical="center" wrapText="1"/>
    </xf>
    <xf numFmtId="0" fontId="14" fillId="0" borderId="2" xfId="2" applyFont="1" applyFill="1" applyBorder="1" applyAlignment="1">
      <alignment horizontal="left" vertical="center" wrapText="1" indent="1"/>
    </xf>
    <xf numFmtId="0" fontId="22" fillId="0" borderId="4" xfId="0" applyFont="1" applyFill="1" applyBorder="1" applyAlignment="1">
      <alignment horizontal="left" vertical="center" wrapText="1" inden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4" fillId="0" borderId="7" xfId="0" applyFont="1" applyFill="1" applyBorder="1" applyAlignment="1">
      <alignment horizontal="center" vertical="top" wrapText="1"/>
    </xf>
    <xf numFmtId="0" fontId="24" fillId="0" borderId="7" xfId="0" applyFont="1" applyBorder="1" applyAlignment="1">
      <alignment horizontal="center" wrapText="1"/>
    </xf>
    <xf numFmtId="0" fontId="25" fillId="0" borderId="7" xfId="0" applyFont="1" applyBorder="1" applyAlignment="1">
      <alignment horizontal="center" wrapText="1"/>
    </xf>
    <xf numFmtId="0" fontId="14" fillId="0" borderId="1" xfId="2" applyFont="1" applyBorder="1" applyAlignment="1">
      <alignment horizontal="left" vertical="center" wrapText="1"/>
    </xf>
    <xf numFmtId="0" fontId="22" fillId="0" borderId="1" xfId="0" applyFont="1" applyBorder="1" applyAlignment="1">
      <alignment horizontal="left" vertical="center" wrapText="1"/>
    </xf>
    <xf numFmtId="0" fontId="22" fillId="0" borderId="20" xfId="0" applyFont="1" applyFill="1" applyBorder="1" applyAlignment="1">
      <alignment horizontal="left" vertical="center" wrapText="1"/>
    </xf>
    <xf numFmtId="0" fontId="0" fillId="0" borderId="32" xfId="0" applyFill="1" applyBorder="1" applyAlignment="1">
      <alignment horizontal="left" vertical="center" wrapText="1"/>
    </xf>
    <xf numFmtId="0" fontId="14" fillId="0" borderId="20" xfId="0" applyFont="1" applyFill="1" applyBorder="1" applyAlignment="1">
      <alignment horizontal="left" vertical="center" wrapText="1"/>
    </xf>
    <xf numFmtId="0" fontId="0" fillId="0" borderId="22" xfId="0" applyFill="1" applyBorder="1" applyAlignment="1">
      <alignment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0" fillId="0" borderId="7" xfId="0" applyBorder="1" applyAlignment="1">
      <alignment horizontal="left" vertical="center" wrapText="1"/>
    </xf>
    <xf numFmtId="0" fontId="17" fillId="0" borderId="0" xfId="0" applyFont="1" applyFill="1" applyBorder="1" applyAlignment="1">
      <alignment horizontal="center" vertical="center" wrapText="1"/>
    </xf>
    <xf numFmtId="0" fontId="21" fillId="4" borderId="9" xfId="0" applyFont="1" applyFill="1" applyBorder="1" applyAlignment="1" applyProtection="1">
      <alignment horizontal="center" vertical="center" textRotation="90" wrapText="1"/>
      <protection hidden="1"/>
    </xf>
    <xf numFmtId="0" fontId="14" fillId="4" borderId="11" xfId="0" applyFont="1" applyFill="1" applyBorder="1" applyAlignment="1">
      <alignment horizontal="center" vertical="center" textRotation="90" wrapText="1"/>
    </xf>
    <xf numFmtId="0" fontId="14" fillId="4" borderId="12" xfId="0" applyFont="1" applyFill="1" applyBorder="1" applyAlignment="1">
      <alignment horizontal="center" vertical="center" textRotation="90" wrapText="1"/>
    </xf>
    <xf numFmtId="49" fontId="21" fillId="4" borderId="10" xfId="0" applyNumberFormat="1" applyFont="1" applyFill="1" applyBorder="1" applyAlignment="1" applyProtection="1">
      <alignment horizontal="center" vertical="center" wrapText="1"/>
      <protection hidden="1"/>
    </xf>
    <xf numFmtId="49" fontId="21" fillId="4" borderId="1" xfId="0" applyNumberFormat="1" applyFont="1" applyFill="1" applyBorder="1" applyAlignment="1" applyProtection="1">
      <alignment horizontal="center" vertical="center" wrapText="1"/>
      <protection hidden="1"/>
    </xf>
    <xf numFmtId="49" fontId="21" fillId="4" borderId="14" xfId="0" applyNumberFormat="1" applyFont="1" applyFill="1" applyBorder="1" applyAlignment="1" applyProtection="1">
      <alignment horizontal="center" vertical="center" wrapText="1"/>
      <protection hidden="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5" xfId="0" applyFont="1" applyFill="1" applyBorder="1" applyAlignment="1">
      <alignment horizontal="center" vertical="center" wrapText="1"/>
    </xf>
    <xf numFmtId="49" fontId="21" fillId="4" borderId="23" xfId="0" applyNumberFormat="1" applyFont="1" applyFill="1" applyBorder="1" applyAlignment="1" applyProtection="1">
      <alignment horizontal="center" vertical="center" wrapText="1"/>
      <protection hidden="1"/>
    </xf>
    <xf numFmtId="0" fontId="14" fillId="4" borderId="6"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21" fillId="4" borderId="28" xfId="0" applyFont="1" applyFill="1" applyBorder="1" applyAlignment="1" applyProtection="1">
      <alignment horizontal="center" vertical="center" wrapText="1"/>
      <protection hidden="1"/>
    </xf>
    <xf numFmtId="0" fontId="14" fillId="4" borderId="28"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4" borderId="0" xfId="0" applyFont="1" applyFill="1" applyBorder="1" applyAlignment="1">
      <alignment horizontal="center" vertical="center" wrapText="1"/>
    </xf>
    <xf numFmtId="0" fontId="22" fillId="0" borderId="27" xfId="0" applyFont="1" applyBorder="1" applyAlignment="1">
      <alignment horizontal="center" vertical="center" wrapText="1"/>
    </xf>
    <xf numFmtId="0" fontId="14" fillId="4" borderId="13" xfId="0" applyFont="1" applyFill="1" applyBorder="1" applyAlignment="1">
      <alignment horizontal="center" vertical="center" wrapText="1"/>
    </xf>
    <xf numFmtId="0" fontId="22" fillId="0" borderId="35" xfId="0" applyFont="1" applyBorder="1" applyAlignment="1">
      <alignment horizontal="center" vertical="center" wrapText="1"/>
    </xf>
    <xf numFmtId="0" fontId="21" fillId="4" borderId="2" xfId="2" applyFont="1" applyFill="1" applyBorder="1" applyAlignment="1">
      <alignment horizontal="center" vertical="center" wrapText="1"/>
    </xf>
    <xf numFmtId="0" fontId="14" fillId="0" borderId="5" xfId="2" applyFont="1" applyBorder="1" applyAlignment="1">
      <alignment horizontal="left" vertical="center" wrapText="1"/>
    </xf>
    <xf numFmtId="0" fontId="22" fillId="2" borderId="20" xfId="0" applyFont="1" applyFill="1" applyBorder="1" applyAlignment="1">
      <alignment horizontal="left" vertical="center" wrapText="1"/>
    </xf>
    <xf numFmtId="0" fontId="0" fillId="0" borderId="22" xfId="0" applyBorder="1" applyAlignment="1">
      <alignment horizontal="left" vertical="center" wrapText="1"/>
    </xf>
    <xf numFmtId="0" fontId="14" fillId="0" borderId="2"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0" fillId="0" borderId="7" xfId="0" applyFill="1" applyBorder="1" applyAlignment="1">
      <alignment horizontal="left" vertical="center" wrapText="1"/>
    </xf>
    <xf numFmtId="0" fontId="22" fillId="0" borderId="2" xfId="0" applyFont="1" applyBorder="1" applyAlignment="1">
      <alignment vertical="center" wrapText="1"/>
    </xf>
    <xf numFmtId="0" fontId="22" fillId="0" borderId="4" xfId="0" applyFont="1" applyBorder="1" applyAlignment="1">
      <alignment vertical="center" wrapText="1"/>
    </xf>
    <xf numFmtId="0" fontId="21" fillId="4" borderId="15"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14" fillId="0" borderId="1" xfId="2" applyFont="1" applyFill="1" applyBorder="1" applyAlignment="1">
      <alignment horizontal="left" vertical="center" wrapText="1" indent="1"/>
    </xf>
    <xf numFmtId="0" fontId="14" fillId="5" borderId="3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0" borderId="5" xfId="0" applyFont="1" applyBorder="1" applyAlignment="1">
      <alignment horizontal="left" vertical="center" wrapText="1"/>
    </xf>
    <xf numFmtId="0" fontId="14" fillId="0" borderId="5" xfId="2" applyFont="1" applyBorder="1" applyAlignment="1">
      <alignment vertical="center" wrapText="1"/>
    </xf>
    <xf numFmtId="0" fontId="0" fillId="0" borderId="7" xfId="0" applyBorder="1" applyAlignment="1">
      <alignment vertical="center" wrapText="1"/>
    </xf>
    <xf numFmtId="0" fontId="22" fillId="0" borderId="2" xfId="0"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5" borderId="3" xfId="0" applyFont="1" applyFill="1" applyBorder="1" applyAlignment="1">
      <alignment horizontal="center" vertical="center" wrapText="1"/>
    </xf>
    <xf numFmtId="0" fontId="14" fillId="0" borderId="2"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4" fillId="0" borderId="1" xfId="0" applyFont="1" applyFill="1" applyBorder="1" applyAlignment="1">
      <alignment horizontal="left" vertical="center" wrapText="1" indent="2"/>
    </xf>
    <xf numFmtId="0" fontId="22" fillId="0" borderId="1" xfId="0" applyFont="1" applyFill="1" applyBorder="1" applyAlignment="1">
      <alignment horizontal="left" vertical="center" wrapText="1" indent="2"/>
    </xf>
    <xf numFmtId="0" fontId="14" fillId="2" borderId="32"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0" fillId="0" borderId="22" xfId="0" applyBorder="1" applyAlignment="1">
      <alignment vertical="center" wrapText="1"/>
    </xf>
    <xf numFmtId="0" fontId="14" fillId="2" borderId="2" xfId="0" applyFont="1" applyFill="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0" fillId="0" borderId="6" xfId="0" applyBorder="1" applyAlignment="1">
      <alignment vertical="center" wrapText="1"/>
    </xf>
    <xf numFmtId="0" fontId="14" fillId="5" borderId="3" xfId="2" applyFont="1" applyFill="1" applyBorder="1" applyAlignment="1">
      <alignment horizontal="center" vertical="center"/>
    </xf>
    <xf numFmtId="0" fontId="22" fillId="0" borderId="6" xfId="0" applyFont="1" applyBorder="1" applyAlignment="1">
      <alignment vertical="center" wrapText="1"/>
    </xf>
    <xf numFmtId="0" fontId="22" fillId="0" borderId="7" xfId="0" applyFont="1" applyBorder="1" applyAlignment="1">
      <alignment vertical="center" wrapText="1"/>
    </xf>
    <xf numFmtId="0" fontId="0" fillId="0" borderId="1" xfId="0" applyFill="1" applyBorder="1" applyAlignment="1">
      <alignment vertical="center" wrapText="1"/>
    </xf>
    <xf numFmtId="0" fontId="0" fillId="0" borderId="1" xfId="0" applyFill="1" applyBorder="1" applyAlignment="1"/>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22" fillId="0" borderId="4" xfId="0" applyFont="1" applyFill="1" applyBorder="1" applyAlignment="1">
      <alignment vertical="center" wrapText="1"/>
    </xf>
    <xf numFmtId="0" fontId="22" fillId="2" borderId="2" xfId="0" applyFont="1" applyFill="1" applyBorder="1" applyAlignment="1">
      <alignment horizontal="left" vertical="center" wrapText="1"/>
    </xf>
    <xf numFmtId="0" fontId="14" fillId="0" borderId="4" xfId="0" applyFont="1" applyBorder="1" applyAlignment="1">
      <alignment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0" fillId="0" borderId="32" xfId="0" applyBorder="1" applyAlignment="1">
      <alignment horizontal="left" vertical="center" wrapText="1"/>
    </xf>
    <xf numFmtId="0" fontId="22" fillId="0" borderId="5" xfId="0" applyFont="1" applyBorder="1" applyAlignment="1">
      <alignment vertical="center" wrapText="1"/>
    </xf>
    <xf numFmtId="0" fontId="22" fillId="2" borderId="2" xfId="0" applyFont="1" applyFill="1" applyBorder="1" applyAlignment="1">
      <alignment vertical="center" wrapText="1"/>
    </xf>
    <xf numFmtId="0" fontId="22" fillId="2" borderId="4" xfId="0" applyFont="1" applyFill="1" applyBorder="1" applyAlignment="1">
      <alignment vertical="center" wrapText="1"/>
    </xf>
    <xf numFmtId="0" fontId="21" fillId="4" borderId="31" xfId="0" applyFont="1" applyFill="1" applyBorder="1" applyAlignment="1">
      <alignment horizontal="center" vertical="center" wrapText="1"/>
    </xf>
    <xf numFmtId="0" fontId="21" fillId="4" borderId="40" xfId="0" applyFont="1" applyFill="1" applyBorder="1" applyAlignment="1" applyProtection="1">
      <alignment horizontal="center" vertical="center" textRotation="90" wrapText="1"/>
      <protection hidden="1"/>
    </xf>
    <xf numFmtId="0" fontId="21" fillId="4" borderId="26" xfId="0" applyFont="1" applyFill="1" applyBorder="1" applyAlignment="1" applyProtection="1">
      <alignment horizontal="center" vertical="center" textRotation="90" wrapText="1"/>
      <protection hidden="1"/>
    </xf>
    <xf numFmtId="0" fontId="21" fillId="4" borderId="41" xfId="0" applyFont="1" applyFill="1" applyBorder="1" applyAlignment="1" applyProtection="1">
      <alignment horizontal="center" vertical="center" textRotation="90" wrapText="1"/>
      <protection hidden="1"/>
    </xf>
    <xf numFmtId="0" fontId="21" fillId="4" borderId="29"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27" xfId="0" applyFont="1" applyFill="1" applyBorder="1" applyAlignment="1" applyProtection="1">
      <alignment horizontal="center" vertical="center" wrapText="1"/>
      <protection hidden="1"/>
    </xf>
    <xf numFmtId="0" fontId="21" fillId="4" borderId="13" xfId="0" applyFont="1" applyFill="1" applyBorder="1" applyAlignment="1" applyProtection="1">
      <alignment horizontal="center" vertical="center" wrapText="1"/>
      <protection hidden="1"/>
    </xf>
    <xf numFmtId="0" fontId="21" fillId="4" borderId="35" xfId="0" applyFont="1" applyFill="1" applyBorder="1" applyAlignment="1" applyProtection="1">
      <alignment horizontal="center" vertical="center" wrapText="1"/>
      <protection hidden="1"/>
    </xf>
    <xf numFmtId="0" fontId="21" fillId="4" borderId="39"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4" borderId="4" xfId="0"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1" xfId="0" applyBorder="1" applyAlignment="1">
      <alignment vertical="center"/>
    </xf>
    <xf numFmtId="0" fontId="14" fillId="2" borderId="1" xfId="0" applyFont="1" applyFill="1" applyBorder="1" applyAlignment="1">
      <alignment horizontal="left" vertical="center" wrapText="1"/>
    </xf>
    <xf numFmtId="0" fontId="0" fillId="0" borderId="32" xfId="0" applyBorder="1" applyAlignment="1">
      <alignment vertical="center" wrapText="1"/>
    </xf>
    <xf numFmtId="0" fontId="14" fillId="2" borderId="20"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2" xfId="0" applyFill="1" applyBorder="1" applyAlignment="1">
      <alignment horizontal="left" vertical="center" wrapText="1"/>
    </xf>
    <xf numFmtId="0" fontId="22" fillId="0" borderId="45" xfId="0" applyFont="1" applyBorder="1" applyAlignment="1">
      <alignment horizontal="left" vertical="center" wrapText="1"/>
    </xf>
    <xf numFmtId="0" fontId="0" fillId="0" borderId="33" xfId="0" applyBorder="1" applyAlignment="1">
      <alignment vertical="center" wrapText="1"/>
    </xf>
    <xf numFmtId="0" fontId="0" fillId="0" borderId="1" xfId="0" applyBorder="1" applyAlignment="1">
      <alignment vertical="center" wrapText="1"/>
    </xf>
    <xf numFmtId="0" fontId="14" fillId="2" borderId="43" xfId="0" applyFont="1" applyFill="1" applyBorder="1" applyAlignment="1">
      <alignment horizontal="left" vertical="center" wrapText="1"/>
    </xf>
    <xf numFmtId="0" fontId="0" fillId="0" borderId="44" xfId="0" applyBorder="1" applyAlignment="1">
      <alignment vertical="center"/>
    </xf>
    <xf numFmtId="0" fontId="0" fillId="0" borderId="38" xfId="0" applyBorder="1" applyAlignment="1">
      <alignment vertical="center"/>
    </xf>
    <xf numFmtId="0" fontId="21" fillId="5" borderId="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4" borderId="11" xfId="0" applyFont="1" applyFill="1" applyBorder="1" applyAlignment="1">
      <alignment horizontal="center" vertical="center" textRotation="90" wrapText="1"/>
    </xf>
    <xf numFmtId="0" fontId="21" fillId="4" borderId="12" xfId="0" applyFont="1" applyFill="1" applyBorder="1" applyAlignment="1">
      <alignment horizontal="center" vertical="center" textRotation="90" wrapText="1"/>
    </xf>
    <xf numFmtId="0" fontId="21" fillId="4" borderId="1"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0" xfId="0" applyFont="1" applyFill="1" applyBorder="1" applyAlignment="1" applyProtection="1">
      <alignment horizontal="center" vertical="center" wrapText="1"/>
      <protection hidden="1"/>
    </xf>
    <xf numFmtId="0" fontId="21"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4" fillId="2" borderId="1" xfId="0" quotePrefix="1" applyFont="1" applyFill="1" applyBorder="1" applyAlignment="1">
      <alignment horizontal="left" vertical="center" wrapText="1" indent="2"/>
    </xf>
    <xf numFmtId="0" fontId="22" fillId="0" borderId="1" xfId="0" applyFont="1" applyBorder="1" applyAlignment="1">
      <alignment horizontal="left" vertical="center" indent="2"/>
    </xf>
    <xf numFmtId="0" fontId="0" fillId="0" borderId="1" xfId="0" applyBorder="1" applyAlignment="1">
      <alignment horizontal="left" vertical="center" wrapText="1"/>
    </xf>
    <xf numFmtId="0" fontId="22" fillId="0" borderId="1" xfId="0" applyFont="1" applyBorder="1" applyAlignment="1">
      <alignment vertical="center"/>
    </xf>
    <xf numFmtId="0" fontId="0" fillId="0" borderId="1" xfId="0" applyBorder="1" applyAlignment="1"/>
    <xf numFmtId="0" fontId="22" fillId="0" borderId="1" xfId="0" applyFont="1" applyBorder="1" applyAlignment="1">
      <alignment horizontal="left" vertical="center"/>
    </xf>
    <xf numFmtId="0" fontId="22" fillId="0" borderId="5" xfId="0" applyFont="1" applyBorder="1" applyAlignment="1">
      <alignment horizontal="center" vertical="center" wrapText="1"/>
    </xf>
    <xf numFmtId="0" fontId="0" fillId="0" borderId="6" xfId="0" applyBorder="1" applyAlignment="1">
      <alignment horizontal="center" vertical="center" wrapText="1"/>
    </xf>
    <xf numFmtId="0" fontId="27" fillId="9" borderId="47" xfId="0" applyFont="1" applyFill="1" applyBorder="1" applyAlignment="1">
      <alignment horizontal="center" vertical="center" wrapText="1"/>
    </xf>
    <xf numFmtId="0" fontId="27" fillId="9" borderId="36" xfId="0" applyFont="1" applyFill="1" applyBorder="1" applyAlignment="1">
      <alignment horizontal="center" vertical="center" wrapText="1"/>
    </xf>
    <xf numFmtId="0" fontId="27" fillId="9" borderId="37"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7" xfId="0" applyBorder="1" applyAlignment="1">
      <alignment horizontal="center" vertical="center" wrapText="1"/>
    </xf>
    <xf numFmtId="0" fontId="21" fillId="4" borderId="15" xfId="0" applyFont="1" applyFill="1" applyBorder="1" applyAlignment="1" applyProtection="1">
      <alignment horizontal="center" vertical="center" textRotation="90" wrapText="1"/>
      <protection hidden="1"/>
    </xf>
    <xf numFmtId="0" fontId="14" fillId="4" borderId="16" xfId="0" applyFont="1" applyFill="1" applyBorder="1" applyAlignment="1">
      <alignment horizontal="center" vertical="center" textRotation="90" wrapText="1"/>
    </xf>
    <xf numFmtId="0" fontId="14" fillId="4" borderId="17" xfId="0" applyFont="1" applyFill="1" applyBorder="1" applyAlignment="1">
      <alignment horizontal="center" vertical="center" textRotation="90"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21" fillId="4" borderId="16" xfId="0" applyFont="1" applyFill="1" applyBorder="1" applyAlignment="1">
      <alignment horizontal="center" vertical="center" textRotation="90" wrapText="1"/>
    </xf>
    <xf numFmtId="0" fontId="21" fillId="4" borderId="17" xfId="0" applyFont="1" applyFill="1" applyBorder="1" applyAlignment="1">
      <alignment horizontal="center" vertical="center" textRotation="90" wrapText="1"/>
    </xf>
  </cellXfs>
  <cellStyles count="5">
    <cellStyle name="Hivatkozás" xfId="1" builtinId="8"/>
    <cellStyle name="Normál" xfId="0" builtinId="0"/>
    <cellStyle name="Normál_~4453734" xfId="2"/>
    <cellStyle name="Normál_Munkalap 4.1_4.2.elküldött" xfId="3"/>
    <cellStyle name="Százalék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80" zoomScaleNormal="90" zoomScaleSheetLayoutView="80" workbookViewId="0">
      <selection activeCell="A31" sqref="A31"/>
    </sheetView>
  </sheetViews>
  <sheetFormatPr defaultRowHeight="14.4" x14ac:dyDescent="0.3"/>
  <cols>
    <col min="1" max="1" width="19.109375" customWidth="1"/>
    <col min="10" max="10" width="12" customWidth="1"/>
  </cols>
  <sheetData>
    <row r="2" spans="1:10" ht="21" x14ac:dyDescent="0.4">
      <c r="A2" s="120" t="s">
        <v>0</v>
      </c>
      <c r="B2" s="121"/>
      <c r="C2" s="121"/>
      <c r="D2" s="121"/>
      <c r="E2" s="121"/>
      <c r="F2" s="121"/>
      <c r="G2" s="121"/>
      <c r="H2" s="121"/>
      <c r="I2" s="121"/>
      <c r="J2" s="122"/>
    </row>
    <row r="3" spans="1:10" ht="21" x14ac:dyDescent="0.4">
      <c r="A3" s="1"/>
      <c r="B3" s="2"/>
      <c r="C3" s="2"/>
      <c r="D3" s="2"/>
      <c r="E3" s="2"/>
      <c r="F3" s="2"/>
      <c r="G3" s="2"/>
      <c r="H3" s="2"/>
      <c r="I3" s="2"/>
      <c r="J3" s="3"/>
    </row>
    <row r="4" spans="1:10" ht="15" customHeight="1" x14ac:dyDescent="0.3">
      <c r="A4" s="123" t="s">
        <v>114</v>
      </c>
      <c r="B4" s="123"/>
      <c r="C4" s="123"/>
      <c r="D4" s="123"/>
      <c r="E4" s="123"/>
      <c r="F4" s="123"/>
      <c r="G4" s="123"/>
      <c r="H4" s="123"/>
      <c r="I4" s="123"/>
      <c r="J4" s="123"/>
    </row>
    <row r="5" spans="1:10" ht="62.4" customHeight="1" x14ac:dyDescent="0.3">
      <c r="A5" s="123"/>
      <c r="B5" s="123"/>
      <c r="C5" s="123"/>
      <c r="D5" s="123"/>
      <c r="E5" s="123"/>
      <c r="F5" s="123"/>
      <c r="G5" s="123"/>
      <c r="H5" s="123"/>
      <c r="I5" s="123"/>
      <c r="J5" s="123"/>
    </row>
    <row r="6" spans="1:10" ht="15.6" x14ac:dyDescent="0.3">
      <c r="A6" s="4"/>
      <c r="B6" s="4"/>
      <c r="C6" s="4"/>
      <c r="D6" s="4"/>
      <c r="E6" s="4"/>
      <c r="F6" s="4"/>
      <c r="G6" s="4"/>
      <c r="H6" s="4"/>
      <c r="I6" s="4"/>
      <c r="J6" s="4"/>
    </row>
    <row r="7" spans="1:10" ht="164.25" customHeight="1" x14ac:dyDescent="0.3">
      <c r="A7" s="124" t="s">
        <v>309</v>
      </c>
      <c r="B7" s="124"/>
      <c r="C7" s="124"/>
      <c r="D7" s="124"/>
      <c r="E7" s="124"/>
      <c r="F7" s="124"/>
      <c r="G7" s="124"/>
      <c r="H7" s="124"/>
      <c r="I7" s="124"/>
      <c r="J7" s="124"/>
    </row>
    <row r="8" spans="1:10" ht="70.2" customHeight="1" x14ac:dyDescent="0.3">
      <c r="A8" s="113" t="s">
        <v>101</v>
      </c>
      <c r="B8" s="113"/>
      <c r="C8" s="113"/>
      <c r="D8" s="113"/>
      <c r="E8" s="113"/>
      <c r="F8" s="113"/>
      <c r="G8" s="113"/>
      <c r="H8" s="113"/>
      <c r="I8" s="113"/>
      <c r="J8" s="113"/>
    </row>
    <row r="9" spans="1:10" ht="86.25" customHeight="1" x14ac:dyDescent="0.3">
      <c r="A9" s="113" t="s">
        <v>1</v>
      </c>
      <c r="B9" s="113"/>
      <c r="C9" s="113"/>
      <c r="D9" s="113"/>
      <c r="E9" s="113"/>
      <c r="F9" s="113"/>
      <c r="G9" s="113"/>
      <c r="H9" s="113"/>
      <c r="I9" s="113"/>
      <c r="J9" s="113"/>
    </row>
    <row r="10" spans="1:10" ht="53.25" customHeight="1" x14ac:dyDescent="0.3">
      <c r="A10" s="113" t="s">
        <v>310</v>
      </c>
      <c r="B10" s="113"/>
      <c r="C10" s="113"/>
      <c r="D10" s="113"/>
      <c r="E10" s="113"/>
      <c r="F10" s="113"/>
      <c r="G10" s="113"/>
      <c r="H10" s="113"/>
      <c r="I10" s="113"/>
      <c r="J10" s="113"/>
    </row>
    <row r="11" spans="1:10" ht="149.25" customHeight="1" x14ac:dyDescent="0.3">
      <c r="A11" s="114" t="s">
        <v>508</v>
      </c>
      <c r="B11" s="114"/>
      <c r="C11" s="114"/>
      <c r="D11" s="114"/>
      <c r="E11" s="114"/>
      <c r="F11" s="114"/>
      <c r="G11" s="114"/>
      <c r="H11" s="114"/>
      <c r="I11" s="114"/>
      <c r="J11" s="114"/>
    </row>
    <row r="12" spans="1:10" ht="53.4" customHeight="1" x14ac:dyDescent="0.3">
      <c r="A12" s="115" t="s">
        <v>509</v>
      </c>
      <c r="B12" s="115"/>
      <c r="C12" s="115"/>
      <c r="D12" s="115"/>
      <c r="E12" s="115"/>
      <c r="F12" s="115"/>
      <c r="G12" s="115"/>
      <c r="H12" s="115"/>
      <c r="I12" s="115"/>
      <c r="J12" s="115"/>
    </row>
    <row r="15" spans="1:10" ht="15.6" x14ac:dyDescent="0.3">
      <c r="A15" s="5" t="s">
        <v>2</v>
      </c>
      <c r="C15" s="6"/>
    </row>
    <row r="16" spans="1:10" ht="15.6" x14ac:dyDescent="0.3">
      <c r="A16" s="5"/>
      <c r="C16" s="6"/>
    </row>
    <row r="17" spans="1:10" x14ac:dyDescent="0.3">
      <c r="A17" s="7" t="s">
        <v>3</v>
      </c>
      <c r="B17" s="108" t="s">
        <v>4</v>
      </c>
      <c r="C17" s="108"/>
      <c r="D17" s="108"/>
      <c r="E17" s="108"/>
      <c r="F17" s="108"/>
      <c r="G17" s="108"/>
      <c r="H17" s="108"/>
      <c r="I17" s="108"/>
      <c r="J17" s="108"/>
    </row>
    <row r="18" spans="1:10" x14ac:dyDescent="0.3">
      <c r="A18" s="7" t="s">
        <v>5</v>
      </c>
      <c r="B18" s="108" t="s">
        <v>6</v>
      </c>
      <c r="C18" s="108"/>
      <c r="D18" s="108"/>
      <c r="E18" s="108"/>
      <c r="F18" s="108"/>
      <c r="G18" s="108"/>
      <c r="H18" s="108"/>
      <c r="I18" s="108"/>
      <c r="J18" s="108"/>
    </row>
    <row r="19" spans="1:10" ht="15" customHeight="1" x14ac:dyDescent="0.3">
      <c r="A19" s="7" t="s">
        <v>7</v>
      </c>
      <c r="B19" s="110" t="s">
        <v>8</v>
      </c>
      <c r="C19" s="116"/>
      <c r="D19" s="116"/>
      <c r="E19" s="116"/>
      <c r="F19" s="116"/>
      <c r="G19" s="116"/>
      <c r="H19" s="116"/>
      <c r="I19" s="116"/>
      <c r="J19" s="117"/>
    </row>
    <row r="20" spans="1:10" ht="15" customHeight="1" x14ac:dyDescent="0.3">
      <c r="A20" s="34" t="s">
        <v>105</v>
      </c>
      <c r="B20" s="110" t="s">
        <v>104</v>
      </c>
      <c r="C20" s="111"/>
      <c r="D20" s="111"/>
      <c r="E20" s="111"/>
      <c r="F20" s="111"/>
      <c r="G20" s="111"/>
      <c r="H20" s="111"/>
      <c r="I20" s="111"/>
      <c r="J20" s="112"/>
    </row>
    <row r="21" spans="1:10" ht="29.25" customHeight="1" x14ac:dyDescent="0.3">
      <c r="A21" s="35" t="s">
        <v>9</v>
      </c>
      <c r="B21" s="109" t="s">
        <v>10</v>
      </c>
      <c r="C21" s="109"/>
      <c r="D21" s="109"/>
      <c r="E21" s="109"/>
      <c r="F21" s="109"/>
      <c r="G21" s="109"/>
      <c r="H21" s="109"/>
      <c r="I21" s="109"/>
      <c r="J21" s="109"/>
    </row>
    <row r="22" spans="1:10" ht="27.75" customHeight="1" x14ac:dyDescent="0.3">
      <c r="A22" s="35" t="s">
        <v>111</v>
      </c>
      <c r="B22" s="109" t="s">
        <v>110</v>
      </c>
      <c r="C22" s="109"/>
      <c r="D22" s="109"/>
      <c r="E22" s="109"/>
      <c r="F22" s="109"/>
      <c r="G22" s="109"/>
      <c r="H22" s="109"/>
      <c r="I22" s="109"/>
      <c r="J22" s="109"/>
    </row>
    <row r="23" spans="1:10" ht="37.5" customHeight="1" x14ac:dyDescent="0.3">
      <c r="A23" s="35" t="s">
        <v>228</v>
      </c>
      <c r="B23" s="110" t="s">
        <v>212</v>
      </c>
      <c r="C23" s="118"/>
      <c r="D23" s="118"/>
      <c r="E23" s="118"/>
      <c r="F23" s="118"/>
      <c r="G23" s="118"/>
      <c r="H23" s="118"/>
      <c r="I23" s="118"/>
      <c r="J23" s="119"/>
    </row>
    <row r="24" spans="1:10" ht="20.25" customHeight="1" x14ac:dyDescent="0.3">
      <c r="A24" s="35" t="s">
        <v>148</v>
      </c>
      <c r="B24" s="109" t="s">
        <v>147</v>
      </c>
      <c r="C24" s="109"/>
      <c r="D24" s="109"/>
      <c r="E24" s="109"/>
      <c r="F24" s="109"/>
      <c r="G24" s="109"/>
      <c r="H24" s="109"/>
      <c r="I24" s="109"/>
      <c r="J24" s="109"/>
    </row>
    <row r="25" spans="1:10" ht="20.25" customHeight="1" x14ac:dyDescent="0.3">
      <c r="A25" s="35" t="s">
        <v>236</v>
      </c>
      <c r="B25" s="110" t="s">
        <v>237</v>
      </c>
      <c r="C25" s="118"/>
      <c r="D25" s="118"/>
      <c r="E25" s="118"/>
      <c r="F25" s="118"/>
      <c r="G25" s="118"/>
      <c r="H25" s="118"/>
      <c r="I25" s="118"/>
      <c r="J25" s="119"/>
    </row>
    <row r="26" spans="1:10" ht="25.95" customHeight="1" x14ac:dyDescent="0.3">
      <c r="A26" s="35" t="s">
        <v>234</v>
      </c>
      <c r="B26" s="110" t="s">
        <v>233</v>
      </c>
      <c r="C26" s="118"/>
      <c r="D26" s="118"/>
      <c r="E26" s="118"/>
      <c r="F26" s="118"/>
      <c r="G26" s="118"/>
      <c r="H26" s="118"/>
      <c r="I26" s="118"/>
      <c r="J26" s="119"/>
    </row>
    <row r="27" spans="1:10" ht="17.399999999999999" customHeight="1" x14ac:dyDescent="0.3">
      <c r="A27" s="35" t="s">
        <v>245</v>
      </c>
      <c r="B27" s="110" t="s">
        <v>244</v>
      </c>
      <c r="C27" s="118"/>
      <c r="D27" s="118"/>
      <c r="E27" s="118"/>
      <c r="F27" s="118"/>
      <c r="G27" s="118"/>
      <c r="H27" s="118"/>
      <c r="I27" s="118"/>
      <c r="J27" s="119"/>
    </row>
    <row r="28" spans="1:10" ht="28.95" customHeight="1" x14ac:dyDescent="0.3">
      <c r="A28" s="34" t="s">
        <v>109</v>
      </c>
      <c r="B28" s="109" t="s">
        <v>108</v>
      </c>
      <c r="C28" s="109"/>
      <c r="D28" s="109"/>
      <c r="E28" s="109"/>
      <c r="F28" s="109"/>
      <c r="G28" s="109"/>
      <c r="H28" s="109"/>
      <c r="I28" s="109"/>
      <c r="J28" s="109"/>
    </row>
    <row r="29" spans="1:10" ht="15" customHeight="1" x14ac:dyDescent="0.3">
      <c r="A29" s="35" t="s">
        <v>103</v>
      </c>
      <c r="B29" s="109" t="s">
        <v>102</v>
      </c>
      <c r="C29" s="109"/>
      <c r="D29" s="109"/>
      <c r="E29" s="109"/>
      <c r="F29" s="109"/>
      <c r="G29" s="109"/>
      <c r="H29" s="109"/>
      <c r="I29" s="109"/>
      <c r="J29" s="109"/>
    </row>
    <row r="30" spans="1:10" x14ac:dyDescent="0.3">
      <c r="A30" s="34" t="s">
        <v>107</v>
      </c>
      <c r="B30" s="108" t="s">
        <v>106</v>
      </c>
      <c r="C30" s="108"/>
      <c r="D30" s="108"/>
      <c r="E30" s="108"/>
      <c r="F30" s="108"/>
      <c r="G30" s="108"/>
      <c r="H30" s="108"/>
      <c r="I30" s="108"/>
      <c r="J30" s="108"/>
    </row>
    <row r="31" spans="1:10" ht="17.25" customHeight="1" x14ac:dyDescent="0.3">
      <c r="A31" s="8" t="s">
        <v>112</v>
      </c>
      <c r="B31" s="108" t="s">
        <v>113</v>
      </c>
      <c r="C31" s="108"/>
      <c r="D31" s="108"/>
      <c r="E31" s="108"/>
      <c r="F31" s="108"/>
      <c r="G31" s="108"/>
      <c r="H31" s="108"/>
      <c r="I31" s="108"/>
      <c r="J31" s="108"/>
    </row>
  </sheetData>
  <mergeCells count="23">
    <mergeCell ref="B27:J27"/>
    <mergeCell ref="B25:J25"/>
    <mergeCell ref="A2:J2"/>
    <mergeCell ref="A4:J5"/>
    <mergeCell ref="A7:J7"/>
    <mergeCell ref="A8:J8"/>
    <mergeCell ref="A9:J9"/>
    <mergeCell ref="B31:J31"/>
    <mergeCell ref="B21:J21"/>
    <mergeCell ref="B22:J22"/>
    <mergeCell ref="B20:J20"/>
    <mergeCell ref="A10:J10"/>
    <mergeCell ref="A11:J11"/>
    <mergeCell ref="A12:J12"/>
    <mergeCell ref="B17:J17"/>
    <mergeCell ref="B18:J18"/>
    <mergeCell ref="B19:J19"/>
    <mergeCell ref="B23:J23"/>
    <mergeCell ref="B24:J24"/>
    <mergeCell ref="B28:J28"/>
    <mergeCell ref="B29:J29"/>
    <mergeCell ref="B30:J30"/>
    <mergeCell ref="B26:J26"/>
  </mergeCells>
  <pageMargins left="0.70866141732283472" right="0.70866141732283472" top="0.74803149606299213" bottom="0.74803149606299213" header="0.31496062992125984" footer="0.31496062992125984"/>
  <pageSetup paperSize="9" scale="83" orientation="portrait" cellComments="asDisplayed" horizontalDpi="90" verticalDpi="90" r:id="rId1"/>
  <headerFooter>
    <oddFooter>&amp;C&amp;P/&amp;N</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9"/>
  <sheetViews>
    <sheetView tabSelected="1" view="pageBreakPreview" zoomScaleNormal="100" zoomScaleSheetLayoutView="100" workbookViewId="0">
      <pane ySplit="8" topLeftCell="A9" activePane="bottomLeft" state="frozen"/>
      <selection pane="bottomLeft" activeCell="D12" sqref="D12"/>
    </sheetView>
  </sheetViews>
  <sheetFormatPr defaultRowHeight="14.4" x14ac:dyDescent="0.3"/>
  <cols>
    <col min="1" max="1" width="4.44140625" style="15" customWidth="1"/>
    <col min="2" max="2" width="33.5546875" customWidth="1"/>
    <col min="3" max="3" width="35" customWidth="1"/>
    <col min="4" max="4" width="27.109375" style="51" customWidth="1"/>
    <col min="5" max="5" width="8.6640625" customWidth="1"/>
    <col min="6" max="6" width="7.109375" customWidth="1"/>
    <col min="7" max="7" width="45.6640625" customWidth="1"/>
  </cols>
  <sheetData>
    <row r="1" spans="1:7" x14ac:dyDescent="0.3">
      <c r="A1" s="9"/>
      <c r="B1" s="10"/>
      <c r="C1" s="10"/>
      <c r="D1" s="10"/>
      <c r="E1" s="16"/>
      <c r="F1" s="16"/>
      <c r="G1" s="17"/>
    </row>
    <row r="2" spans="1:7" ht="18" x14ac:dyDescent="0.3">
      <c r="A2" s="166" t="s">
        <v>11</v>
      </c>
      <c r="B2" s="166"/>
      <c r="C2" s="166"/>
      <c r="D2" s="166"/>
      <c r="E2" s="166"/>
      <c r="F2" s="166"/>
      <c r="G2" s="166"/>
    </row>
    <row r="3" spans="1:7" ht="18" x14ac:dyDescent="0.3">
      <c r="A3" s="9"/>
      <c r="B3" s="11"/>
      <c r="C3" s="18"/>
      <c r="D3" s="18"/>
      <c r="E3" s="9"/>
      <c r="F3" s="9"/>
      <c r="G3" s="19"/>
    </row>
    <row r="4" spans="1:7" ht="41.4" customHeight="1" x14ac:dyDescent="0.3">
      <c r="A4" s="123" t="s">
        <v>114</v>
      </c>
      <c r="B4" s="123"/>
      <c r="C4" s="123"/>
      <c r="D4" s="123"/>
      <c r="E4" s="123"/>
      <c r="F4" s="123"/>
      <c r="G4" s="123"/>
    </row>
    <row r="5" spans="1:7" ht="15" thickBot="1" x14ac:dyDescent="0.35">
      <c r="A5" s="24"/>
      <c r="B5" s="20"/>
      <c r="C5" s="21"/>
      <c r="D5" s="21"/>
      <c r="E5" s="22"/>
      <c r="F5" s="22"/>
      <c r="G5" s="23"/>
    </row>
    <row r="6" spans="1:7" ht="15" customHeight="1" x14ac:dyDescent="0.3">
      <c r="A6" s="167" t="s">
        <v>12</v>
      </c>
      <c r="B6" s="179" t="s">
        <v>13</v>
      </c>
      <c r="C6" s="180"/>
      <c r="D6" s="181"/>
      <c r="E6" s="170" t="s">
        <v>242</v>
      </c>
      <c r="F6" s="176" t="s">
        <v>14</v>
      </c>
      <c r="G6" s="173" t="s">
        <v>15</v>
      </c>
    </row>
    <row r="7" spans="1:7" x14ac:dyDescent="0.3">
      <c r="A7" s="168"/>
      <c r="B7" s="182"/>
      <c r="C7" s="182"/>
      <c r="D7" s="183"/>
      <c r="E7" s="171"/>
      <c r="F7" s="177"/>
      <c r="G7" s="174"/>
    </row>
    <row r="8" spans="1:7" ht="67.2" customHeight="1" thickBot="1" x14ac:dyDescent="0.35">
      <c r="A8" s="169"/>
      <c r="B8" s="184"/>
      <c r="C8" s="184"/>
      <c r="D8" s="185"/>
      <c r="E8" s="172"/>
      <c r="F8" s="178"/>
      <c r="G8" s="175"/>
    </row>
    <row r="9" spans="1:7" ht="30" customHeight="1" x14ac:dyDescent="0.3">
      <c r="A9" s="196" t="s">
        <v>126</v>
      </c>
      <c r="B9" s="197"/>
      <c r="C9" s="197"/>
      <c r="D9" s="197"/>
      <c r="E9" s="197"/>
      <c r="F9" s="197"/>
      <c r="G9" s="198"/>
    </row>
    <row r="10" spans="1:7" ht="30" customHeight="1" x14ac:dyDescent="0.3">
      <c r="A10" s="46" t="s">
        <v>16</v>
      </c>
      <c r="B10" s="200" t="s">
        <v>115</v>
      </c>
      <c r="C10" s="201"/>
      <c r="D10" s="201"/>
      <c r="E10" s="201"/>
      <c r="F10" s="201"/>
      <c r="G10" s="202"/>
    </row>
    <row r="11" spans="1:7" ht="41.25" customHeight="1" x14ac:dyDescent="0.3">
      <c r="A11" s="46" t="s">
        <v>17</v>
      </c>
      <c r="B11" s="190" t="s">
        <v>478</v>
      </c>
      <c r="C11" s="151"/>
      <c r="D11" s="77" t="s">
        <v>116</v>
      </c>
      <c r="E11" s="79" t="s">
        <v>19</v>
      </c>
      <c r="F11" s="12"/>
      <c r="G11" s="63" t="s">
        <v>485</v>
      </c>
    </row>
    <row r="12" spans="1:7" ht="34.5" customHeight="1" x14ac:dyDescent="0.3">
      <c r="A12" s="46" t="s">
        <v>18</v>
      </c>
      <c r="B12" s="190" t="s">
        <v>359</v>
      </c>
      <c r="C12" s="151"/>
      <c r="D12" s="77" t="s">
        <v>347</v>
      </c>
      <c r="E12" s="80" t="s">
        <v>19</v>
      </c>
      <c r="F12" s="12"/>
      <c r="G12" s="159" t="s">
        <v>360</v>
      </c>
    </row>
    <row r="13" spans="1:7" ht="31.5" customHeight="1" x14ac:dyDescent="0.3">
      <c r="A13" s="46" t="s">
        <v>20</v>
      </c>
      <c r="B13" s="190" t="s">
        <v>259</v>
      </c>
      <c r="C13" s="151"/>
      <c r="D13" s="192" t="s">
        <v>348</v>
      </c>
      <c r="E13" s="80" t="s">
        <v>19</v>
      </c>
      <c r="F13" s="12"/>
      <c r="G13" s="158"/>
    </row>
    <row r="14" spans="1:7" ht="22.5" customHeight="1" x14ac:dyDescent="0.3">
      <c r="A14" s="46" t="s">
        <v>21</v>
      </c>
      <c r="B14" s="207" t="s">
        <v>256</v>
      </c>
      <c r="C14" s="147"/>
      <c r="D14" s="193"/>
      <c r="E14" s="81" t="s">
        <v>19</v>
      </c>
      <c r="F14" s="12"/>
      <c r="G14" s="158"/>
    </row>
    <row r="15" spans="1:7" ht="29.25" customHeight="1" x14ac:dyDescent="0.3">
      <c r="A15" s="46" t="s">
        <v>23</v>
      </c>
      <c r="B15" s="190" t="s">
        <v>260</v>
      </c>
      <c r="C15" s="151"/>
      <c r="D15" s="191" t="s">
        <v>314</v>
      </c>
      <c r="E15" s="81" t="s">
        <v>19</v>
      </c>
      <c r="F15" s="12"/>
      <c r="G15" s="163" t="s">
        <v>502</v>
      </c>
    </row>
    <row r="16" spans="1:7" ht="31.5" customHeight="1" x14ac:dyDescent="0.3">
      <c r="A16" s="46" t="s">
        <v>24</v>
      </c>
      <c r="B16" s="207" t="s">
        <v>261</v>
      </c>
      <c r="C16" s="147"/>
      <c r="D16" s="165"/>
      <c r="E16" s="81" t="s">
        <v>19</v>
      </c>
      <c r="F16" s="12"/>
      <c r="G16" s="165"/>
    </row>
    <row r="17" spans="1:7" ht="57.75" customHeight="1" x14ac:dyDescent="0.3">
      <c r="A17" s="46" t="s">
        <v>25</v>
      </c>
      <c r="B17" s="190" t="s">
        <v>117</v>
      </c>
      <c r="C17" s="151"/>
      <c r="D17" s="30" t="s">
        <v>328</v>
      </c>
      <c r="E17" s="81" t="s">
        <v>19</v>
      </c>
      <c r="F17" s="12"/>
      <c r="G17" s="63" t="s">
        <v>350</v>
      </c>
    </row>
    <row r="18" spans="1:7" ht="30" customHeight="1" x14ac:dyDescent="0.3">
      <c r="A18" s="46" t="s">
        <v>26</v>
      </c>
      <c r="B18" s="133" t="s">
        <v>120</v>
      </c>
      <c r="C18" s="134"/>
      <c r="D18" s="134"/>
      <c r="E18" s="134"/>
      <c r="F18" s="134"/>
      <c r="G18" s="145"/>
    </row>
    <row r="19" spans="1:7" ht="40.950000000000003" customHeight="1" x14ac:dyDescent="0.3">
      <c r="A19" s="46" t="s">
        <v>27</v>
      </c>
      <c r="B19" s="148" t="s">
        <v>118</v>
      </c>
      <c r="C19" s="143"/>
      <c r="D19" s="30" t="s">
        <v>315</v>
      </c>
      <c r="E19" s="81" t="s">
        <v>19</v>
      </c>
      <c r="F19" s="12"/>
      <c r="G19" s="63" t="s">
        <v>200</v>
      </c>
    </row>
    <row r="20" spans="1:7" ht="48.75" customHeight="1" x14ac:dyDescent="0.3">
      <c r="A20" s="46" t="s">
        <v>28</v>
      </c>
      <c r="B20" s="194" t="s">
        <v>365</v>
      </c>
      <c r="C20" s="195"/>
      <c r="D20" s="203" t="s">
        <v>119</v>
      </c>
      <c r="E20" s="81" t="s">
        <v>19</v>
      </c>
      <c r="F20" s="12"/>
      <c r="G20" s="188" t="s">
        <v>503</v>
      </c>
    </row>
    <row r="21" spans="1:7" ht="24" customHeight="1" x14ac:dyDescent="0.3">
      <c r="A21" s="46" t="s">
        <v>29</v>
      </c>
      <c r="B21" s="206" t="s">
        <v>316</v>
      </c>
      <c r="C21" s="147"/>
      <c r="D21" s="165"/>
      <c r="E21" s="82" t="s">
        <v>19</v>
      </c>
      <c r="F21" s="44"/>
      <c r="G21" s="189"/>
    </row>
    <row r="22" spans="1:7" ht="30" customHeight="1" x14ac:dyDescent="0.3">
      <c r="A22" s="46" t="s">
        <v>30</v>
      </c>
      <c r="B22" s="144" t="s">
        <v>238</v>
      </c>
      <c r="C22" s="229"/>
      <c r="D22" s="135"/>
      <c r="E22" s="135"/>
      <c r="F22" s="135"/>
      <c r="G22" s="136"/>
    </row>
    <row r="23" spans="1:7" ht="41.25" customHeight="1" x14ac:dyDescent="0.3">
      <c r="A23" s="46" t="s">
        <v>31</v>
      </c>
      <c r="B23" s="155" t="s">
        <v>301</v>
      </c>
      <c r="C23" s="155"/>
      <c r="D23" s="31" t="s">
        <v>317</v>
      </c>
      <c r="E23" s="82" t="s">
        <v>19</v>
      </c>
      <c r="F23" s="44"/>
      <c r="G23" s="62" t="s">
        <v>201</v>
      </c>
    </row>
    <row r="24" spans="1:7" ht="35.25" customHeight="1" x14ac:dyDescent="0.3">
      <c r="A24" s="46" t="s">
        <v>32</v>
      </c>
      <c r="B24" s="155" t="s">
        <v>257</v>
      </c>
      <c r="C24" s="155"/>
      <c r="D24" s="187" t="s">
        <v>124</v>
      </c>
      <c r="E24" s="82" t="s">
        <v>19</v>
      </c>
      <c r="F24" s="44"/>
      <c r="G24" s="188" t="s">
        <v>361</v>
      </c>
    </row>
    <row r="25" spans="1:7" ht="23.25" customHeight="1" x14ac:dyDescent="0.3">
      <c r="A25" s="46" t="s">
        <v>33</v>
      </c>
      <c r="B25" s="199" t="s">
        <v>258</v>
      </c>
      <c r="C25" s="199"/>
      <c r="D25" s="165"/>
      <c r="E25" s="82" t="s">
        <v>19</v>
      </c>
      <c r="F25" s="44"/>
      <c r="G25" s="189"/>
    </row>
    <row r="26" spans="1:7" ht="44.25" customHeight="1" x14ac:dyDescent="0.3">
      <c r="A26" s="46" t="s">
        <v>34</v>
      </c>
      <c r="B26" s="155" t="s">
        <v>246</v>
      </c>
      <c r="C26" s="155"/>
      <c r="D26" s="32" t="s">
        <v>313</v>
      </c>
      <c r="E26" s="82" t="s">
        <v>19</v>
      </c>
      <c r="F26" s="44"/>
      <c r="G26" s="62" t="s">
        <v>202</v>
      </c>
    </row>
    <row r="27" spans="1:7" ht="24.75" customHeight="1" x14ac:dyDescent="0.3">
      <c r="A27" s="46" t="s">
        <v>35</v>
      </c>
      <c r="B27" s="210" t="s">
        <v>479</v>
      </c>
      <c r="C27" s="210"/>
      <c r="D27" s="187" t="s">
        <v>125</v>
      </c>
      <c r="E27" s="82" t="s">
        <v>19</v>
      </c>
      <c r="F27" s="44"/>
      <c r="G27" s="188" t="s">
        <v>203</v>
      </c>
    </row>
    <row r="28" spans="1:7" ht="30.75" customHeight="1" x14ac:dyDescent="0.3">
      <c r="A28" s="46" t="s">
        <v>36</v>
      </c>
      <c r="B28" s="199" t="s">
        <v>262</v>
      </c>
      <c r="C28" s="199"/>
      <c r="D28" s="165"/>
      <c r="E28" s="82" t="s">
        <v>19</v>
      </c>
      <c r="F28" s="44"/>
      <c r="G28" s="189"/>
    </row>
    <row r="29" spans="1:7" ht="33.75" customHeight="1" x14ac:dyDescent="0.3">
      <c r="A29" s="46" t="s">
        <v>37</v>
      </c>
      <c r="B29" s="155" t="s">
        <v>122</v>
      </c>
      <c r="C29" s="155"/>
      <c r="D29" s="32" t="s">
        <v>123</v>
      </c>
      <c r="E29" s="82" t="s">
        <v>19</v>
      </c>
      <c r="F29" s="44"/>
      <c r="G29" s="62" t="s">
        <v>205</v>
      </c>
    </row>
    <row r="30" spans="1:7" ht="51" customHeight="1" x14ac:dyDescent="0.3">
      <c r="A30" s="46" t="s">
        <v>99</v>
      </c>
      <c r="B30" s="155" t="s">
        <v>247</v>
      </c>
      <c r="C30" s="155"/>
      <c r="D30" s="32" t="s">
        <v>318</v>
      </c>
      <c r="E30" s="81" t="s">
        <v>19</v>
      </c>
      <c r="F30" s="12"/>
      <c r="G30" s="63" t="s">
        <v>204</v>
      </c>
    </row>
    <row r="31" spans="1:7" ht="30" customHeight="1" x14ac:dyDescent="0.3">
      <c r="A31" s="46" t="s">
        <v>100</v>
      </c>
      <c r="B31" s="186" t="s">
        <v>127</v>
      </c>
      <c r="C31" s="140"/>
      <c r="D31" s="140"/>
      <c r="E31" s="140"/>
      <c r="F31" s="140"/>
      <c r="G31" s="141"/>
    </row>
    <row r="32" spans="1:7" ht="30" customHeight="1" x14ac:dyDescent="0.3">
      <c r="A32" s="46" t="s">
        <v>38</v>
      </c>
      <c r="B32" s="144" t="s">
        <v>128</v>
      </c>
      <c r="C32" s="134"/>
      <c r="D32" s="134"/>
      <c r="E32" s="134"/>
      <c r="F32" s="134"/>
      <c r="G32" s="145"/>
    </row>
    <row r="33" spans="1:7" ht="37.200000000000003" customHeight="1" x14ac:dyDescent="0.3">
      <c r="A33" s="46" t="s">
        <v>39</v>
      </c>
      <c r="B33" s="142" t="s">
        <v>130</v>
      </c>
      <c r="C33" s="143"/>
      <c r="D33" s="32" t="s">
        <v>319</v>
      </c>
      <c r="E33" s="81" t="s">
        <v>19</v>
      </c>
      <c r="F33" s="12"/>
      <c r="G33" s="128" t="s">
        <v>486</v>
      </c>
    </row>
    <row r="34" spans="1:7" ht="34.950000000000003" customHeight="1" x14ac:dyDescent="0.3">
      <c r="A34" s="46" t="s">
        <v>40</v>
      </c>
      <c r="B34" s="155" t="s">
        <v>131</v>
      </c>
      <c r="C34" s="61" t="s">
        <v>132</v>
      </c>
      <c r="D34" s="47" t="s">
        <v>135</v>
      </c>
      <c r="E34" s="81" t="s">
        <v>19</v>
      </c>
      <c r="F34" s="12"/>
      <c r="G34" s="129"/>
    </row>
    <row r="35" spans="1:7" ht="34.950000000000003" customHeight="1" x14ac:dyDescent="0.3">
      <c r="A35" s="46" t="s">
        <v>41</v>
      </c>
      <c r="B35" s="156"/>
      <c r="C35" s="61" t="s">
        <v>134</v>
      </c>
      <c r="D35" s="47" t="s">
        <v>133</v>
      </c>
      <c r="E35" s="81" t="s">
        <v>19</v>
      </c>
      <c r="F35" s="12"/>
      <c r="G35" s="129"/>
    </row>
    <row r="36" spans="1:7" ht="41.4" x14ac:dyDescent="0.3">
      <c r="A36" s="46" t="s">
        <v>42</v>
      </c>
      <c r="B36" s="156"/>
      <c r="C36" s="61" t="s">
        <v>137</v>
      </c>
      <c r="D36" s="47" t="s">
        <v>136</v>
      </c>
      <c r="E36" s="81" t="s">
        <v>19</v>
      </c>
      <c r="F36" s="12"/>
      <c r="G36" s="130"/>
    </row>
    <row r="37" spans="1:7" ht="45" customHeight="1" x14ac:dyDescent="0.3">
      <c r="A37" s="46" t="s">
        <v>43</v>
      </c>
      <c r="B37" s="209" t="s">
        <v>495</v>
      </c>
      <c r="C37" s="151"/>
      <c r="D37" s="204" t="s">
        <v>138</v>
      </c>
      <c r="E37" s="81" t="s">
        <v>19</v>
      </c>
      <c r="F37" s="13"/>
      <c r="G37" s="128" t="s">
        <v>487</v>
      </c>
    </row>
    <row r="38" spans="1:7" ht="29.25" customHeight="1" x14ac:dyDescent="0.3">
      <c r="A38" s="46" t="s">
        <v>44</v>
      </c>
      <c r="B38" s="146" t="s">
        <v>507</v>
      </c>
      <c r="C38" s="147"/>
      <c r="D38" s="205"/>
      <c r="E38" s="81" t="s">
        <v>22</v>
      </c>
      <c r="F38" s="12"/>
      <c r="G38" s="189"/>
    </row>
    <row r="39" spans="1:7" ht="41.4" x14ac:dyDescent="0.3">
      <c r="A39" s="46" t="s">
        <v>45</v>
      </c>
      <c r="B39" s="142" t="s">
        <v>480</v>
      </c>
      <c r="C39" s="143"/>
      <c r="D39" s="47" t="s">
        <v>334</v>
      </c>
      <c r="E39" s="81" t="s">
        <v>19</v>
      </c>
      <c r="F39" s="12"/>
      <c r="G39" s="63" t="s">
        <v>488</v>
      </c>
    </row>
    <row r="40" spans="1:7" ht="30" customHeight="1" x14ac:dyDescent="0.3">
      <c r="A40" s="46" t="s">
        <v>46</v>
      </c>
      <c r="B40" s="144" t="s">
        <v>139</v>
      </c>
      <c r="C40" s="134"/>
      <c r="D40" s="134"/>
      <c r="E40" s="134"/>
      <c r="F40" s="134"/>
      <c r="G40" s="145"/>
    </row>
    <row r="41" spans="1:7" ht="42.75" customHeight="1" x14ac:dyDescent="0.3">
      <c r="A41" s="46" t="s">
        <v>47</v>
      </c>
      <c r="B41" s="142" t="s">
        <v>481</v>
      </c>
      <c r="C41" s="143"/>
      <c r="D41" s="69" t="s">
        <v>320</v>
      </c>
      <c r="E41" s="81" t="s">
        <v>19</v>
      </c>
      <c r="F41" s="12"/>
      <c r="G41" s="63" t="s">
        <v>489</v>
      </c>
    </row>
    <row r="42" spans="1:7" ht="55.5" customHeight="1" x14ac:dyDescent="0.3">
      <c r="A42" s="46" t="s">
        <v>48</v>
      </c>
      <c r="B42" s="142" t="s">
        <v>140</v>
      </c>
      <c r="C42" s="143"/>
      <c r="D42" s="69" t="s">
        <v>322</v>
      </c>
      <c r="E42" s="81" t="s">
        <v>19</v>
      </c>
      <c r="F42" s="12"/>
      <c r="G42" s="63" t="s">
        <v>368</v>
      </c>
    </row>
    <row r="43" spans="1:7" ht="47.25" customHeight="1" x14ac:dyDescent="0.3">
      <c r="A43" s="46" t="s">
        <v>49</v>
      </c>
      <c r="B43" s="142" t="s">
        <v>186</v>
      </c>
      <c r="C43" s="143"/>
      <c r="D43" s="32" t="s">
        <v>142</v>
      </c>
      <c r="E43" s="81" t="s">
        <v>19</v>
      </c>
      <c r="F43" s="12"/>
      <c r="G43" s="63" t="s">
        <v>206</v>
      </c>
    </row>
    <row r="44" spans="1:7" ht="45.75" customHeight="1" x14ac:dyDescent="0.3">
      <c r="A44" s="46" t="s">
        <v>50</v>
      </c>
      <c r="B44" s="142" t="s">
        <v>143</v>
      </c>
      <c r="C44" s="143"/>
      <c r="D44" s="32" t="s">
        <v>141</v>
      </c>
      <c r="E44" s="81" t="s">
        <v>19</v>
      </c>
      <c r="F44" s="12"/>
      <c r="G44" s="63" t="s">
        <v>207</v>
      </c>
    </row>
    <row r="45" spans="1:7" ht="58.5" customHeight="1" x14ac:dyDescent="0.3">
      <c r="A45" s="46" t="s">
        <v>51</v>
      </c>
      <c r="B45" s="142" t="s">
        <v>144</v>
      </c>
      <c r="C45" s="143"/>
      <c r="D45" s="47" t="s">
        <v>145</v>
      </c>
      <c r="E45" s="81" t="s">
        <v>19</v>
      </c>
      <c r="F45" s="12"/>
      <c r="G45" s="63" t="s">
        <v>208</v>
      </c>
    </row>
    <row r="46" spans="1:7" ht="44.25" customHeight="1" x14ac:dyDescent="0.3">
      <c r="A46" s="46" t="s">
        <v>52</v>
      </c>
      <c r="B46" s="142" t="s">
        <v>248</v>
      </c>
      <c r="C46" s="143"/>
      <c r="D46" s="47" t="s">
        <v>323</v>
      </c>
      <c r="E46" s="81" t="s">
        <v>19</v>
      </c>
      <c r="F46" s="12"/>
      <c r="G46" s="63" t="s">
        <v>209</v>
      </c>
    </row>
    <row r="47" spans="1:7" ht="30" customHeight="1" x14ac:dyDescent="0.3">
      <c r="A47" s="46" t="s">
        <v>53</v>
      </c>
      <c r="B47" s="144" t="s">
        <v>149</v>
      </c>
      <c r="C47" s="134"/>
      <c r="D47" s="134"/>
      <c r="E47" s="134"/>
      <c r="F47" s="134"/>
      <c r="G47" s="145"/>
    </row>
    <row r="48" spans="1:7" ht="54" customHeight="1" x14ac:dyDescent="0.3">
      <c r="A48" s="46" t="s">
        <v>54</v>
      </c>
      <c r="B48" s="142" t="s">
        <v>303</v>
      </c>
      <c r="C48" s="143"/>
      <c r="D48" s="32" t="s">
        <v>145</v>
      </c>
      <c r="E48" s="81" t="s">
        <v>19</v>
      </c>
      <c r="F48" s="12"/>
      <c r="G48" s="63" t="s">
        <v>210</v>
      </c>
    </row>
    <row r="49" spans="1:8" ht="45" customHeight="1" x14ac:dyDescent="0.3">
      <c r="A49" s="46" t="s">
        <v>55</v>
      </c>
      <c r="B49" s="142" t="s">
        <v>249</v>
      </c>
      <c r="C49" s="143"/>
      <c r="D49" s="32" t="s">
        <v>250</v>
      </c>
      <c r="E49" s="81" t="s">
        <v>19</v>
      </c>
      <c r="F49" s="12"/>
      <c r="G49" s="63" t="s">
        <v>351</v>
      </c>
    </row>
    <row r="50" spans="1:8" ht="30" customHeight="1" x14ac:dyDescent="0.3">
      <c r="A50" s="46" t="s">
        <v>56</v>
      </c>
      <c r="B50" s="144" t="s">
        <v>150</v>
      </c>
      <c r="C50" s="134"/>
      <c r="D50" s="134"/>
      <c r="E50" s="134"/>
      <c r="F50" s="134"/>
      <c r="G50" s="145"/>
    </row>
    <row r="51" spans="1:8" ht="43.5" customHeight="1" x14ac:dyDescent="0.3">
      <c r="A51" s="46" t="s">
        <v>57</v>
      </c>
      <c r="B51" s="142" t="s">
        <v>263</v>
      </c>
      <c r="C51" s="143"/>
      <c r="D51" s="211" t="s">
        <v>499</v>
      </c>
      <c r="E51" s="83" t="s">
        <v>19</v>
      </c>
      <c r="F51" s="12"/>
      <c r="G51" s="128" t="s">
        <v>211</v>
      </c>
    </row>
    <row r="52" spans="1:8" ht="37.5" customHeight="1" x14ac:dyDescent="0.3">
      <c r="A52" s="46" t="s">
        <v>58</v>
      </c>
      <c r="B52" s="146" t="s">
        <v>264</v>
      </c>
      <c r="C52" s="147"/>
      <c r="D52" s="193"/>
      <c r="E52" s="83" t="s">
        <v>19</v>
      </c>
      <c r="F52" s="12"/>
      <c r="G52" s="189"/>
    </row>
    <row r="53" spans="1:8" ht="48.75" customHeight="1" x14ac:dyDescent="0.3">
      <c r="A53" s="46" t="s">
        <v>59</v>
      </c>
      <c r="B53" s="142" t="s">
        <v>266</v>
      </c>
      <c r="C53" s="143"/>
      <c r="D53" s="187" t="s">
        <v>324</v>
      </c>
      <c r="E53" s="83" t="s">
        <v>19</v>
      </c>
      <c r="F53" s="12"/>
      <c r="G53" s="128" t="s">
        <v>213</v>
      </c>
    </row>
    <row r="54" spans="1:8" ht="41.25" customHeight="1" x14ac:dyDescent="0.3">
      <c r="A54" s="46" t="s">
        <v>60</v>
      </c>
      <c r="B54" s="146" t="s">
        <v>265</v>
      </c>
      <c r="C54" s="147"/>
      <c r="D54" s="165"/>
      <c r="E54" s="81" t="s">
        <v>19</v>
      </c>
      <c r="F54" s="12"/>
      <c r="G54" s="189"/>
    </row>
    <row r="55" spans="1:8" ht="31.95" customHeight="1" x14ac:dyDescent="0.3">
      <c r="A55" s="46" t="s">
        <v>61</v>
      </c>
      <c r="B55" s="138" t="s">
        <v>304</v>
      </c>
      <c r="C55" s="139"/>
      <c r="D55" s="140"/>
      <c r="E55" s="140"/>
      <c r="F55" s="140"/>
      <c r="G55" s="141"/>
    </row>
    <row r="56" spans="1:8" ht="30" customHeight="1" x14ac:dyDescent="0.3">
      <c r="A56" s="46" t="s">
        <v>62</v>
      </c>
      <c r="B56" s="133" t="s">
        <v>229</v>
      </c>
      <c r="C56" s="208"/>
      <c r="D56" s="134"/>
      <c r="E56" s="134"/>
      <c r="F56" s="134"/>
      <c r="G56" s="145"/>
    </row>
    <row r="57" spans="1:8" ht="38.25" customHeight="1" x14ac:dyDescent="0.3">
      <c r="A57" s="46" t="s">
        <v>63</v>
      </c>
      <c r="B57" s="161" t="s">
        <v>512</v>
      </c>
      <c r="C57" s="162"/>
      <c r="D57" s="163" t="s">
        <v>325</v>
      </c>
      <c r="E57" s="81" t="s">
        <v>19</v>
      </c>
      <c r="F57" s="13"/>
      <c r="G57" s="157" t="s">
        <v>518</v>
      </c>
    </row>
    <row r="58" spans="1:8" ht="42" customHeight="1" x14ac:dyDescent="0.3">
      <c r="A58" s="46" t="s">
        <v>64</v>
      </c>
      <c r="B58" s="161" t="s">
        <v>511</v>
      </c>
      <c r="C58" s="162"/>
      <c r="D58" s="164"/>
      <c r="E58" s="79" t="s">
        <v>22</v>
      </c>
      <c r="F58" s="12"/>
      <c r="G58" s="158"/>
    </row>
    <row r="59" spans="1:8" ht="42" customHeight="1" x14ac:dyDescent="0.3">
      <c r="A59" s="46" t="s">
        <v>65</v>
      </c>
      <c r="B59" s="161" t="s">
        <v>504</v>
      </c>
      <c r="C59" s="162"/>
      <c r="D59" s="165"/>
      <c r="E59" s="79" t="s">
        <v>22</v>
      </c>
      <c r="F59" s="12"/>
      <c r="G59" s="158"/>
    </row>
    <row r="60" spans="1:8" ht="48" customHeight="1" x14ac:dyDescent="0.3">
      <c r="A60" s="46" t="s">
        <v>66</v>
      </c>
      <c r="B60" s="161" t="s">
        <v>505</v>
      </c>
      <c r="C60" s="162"/>
      <c r="D60" s="217" t="s">
        <v>513</v>
      </c>
      <c r="E60" s="79" t="s">
        <v>22</v>
      </c>
      <c r="F60" s="12"/>
      <c r="G60" s="106" t="s">
        <v>519</v>
      </c>
      <c r="H60" s="107"/>
    </row>
    <row r="61" spans="1:8" ht="43.5" customHeight="1" x14ac:dyDescent="0.3">
      <c r="A61" s="46" t="s">
        <v>67</v>
      </c>
      <c r="B61" s="161" t="s">
        <v>516</v>
      </c>
      <c r="C61" s="162"/>
      <c r="D61" s="218"/>
      <c r="E61" s="79" t="s">
        <v>22</v>
      </c>
      <c r="F61" s="12"/>
      <c r="G61" s="159" t="s">
        <v>520</v>
      </c>
    </row>
    <row r="62" spans="1:8" ht="44.25" customHeight="1" x14ac:dyDescent="0.3">
      <c r="A62" s="46" t="s">
        <v>68</v>
      </c>
      <c r="B62" s="161" t="s">
        <v>514</v>
      </c>
      <c r="C62" s="162"/>
      <c r="D62" s="193"/>
      <c r="E62" s="79" t="s">
        <v>22</v>
      </c>
      <c r="F62" s="12"/>
      <c r="G62" s="160"/>
    </row>
    <row r="63" spans="1:8" ht="30" customHeight="1" x14ac:dyDescent="0.3">
      <c r="A63" s="46" t="s">
        <v>69</v>
      </c>
      <c r="B63" s="133" t="s">
        <v>152</v>
      </c>
      <c r="C63" s="134"/>
      <c r="D63" s="135"/>
      <c r="E63" s="135"/>
      <c r="F63" s="135"/>
      <c r="G63" s="136"/>
    </row>
    <row r="64" spans="1:8" ht="24.75" customHeight="1" x14ac:dyDescent="0.3">
      <c r="A64" s="46" t="s">
        <v>70</v>
      </c>
      <c r="B64" s="131" t="s">
        <v>267</v>
      </c>
      <c r="C64" s="132"/>
      <c r="D64" s="227" t="s">
        <v>327</v>
      </c>
      <c r="E64" s="84" t="s">
        <v>19</v>
      </c>
      <c r="F64" s="45"/>
      <c r="G64" s="128" t="s">
        <v>251</v>
      </c>
    </row>
    <row r="65" spans="1:7" ht="28.5" customHeight="1" x14ac:dyDescent="0.3">
      <c r="A65" s="46" t="s">
        <v>71</v>
      </c>
      <c r="B65" s="215" t="s">
        <v>268</v>
      </c>
      <c r="C65" s="216"/>
      <c r="D65" s="228"/>
      <c r="E65" s="84" t="s">
        <v>19</v>
      </c>
      <c r="F65" s="45"/>
      <c r="G65" s="214"/>
    </row>
    <row r="66" spans="1:7" ht="23.25" customHeight="1" x14ac:dyDescent="0.3">
      <c r="A66" s="46" t="s">
        <v>72</v>
      </c>
      <c r="B66" s="212" t="s">
        <v>269</v>
      </c>
      <c r="C66" s="213"/>
      <c r="D66" s="205"/>
      <c r="E66" s="84" t="s">
        <v>19</v>
      </c>
      <c r="F66" s="45"/>
      <c r="G66" s="189"/>
    </row>
    <row r="67" spans="1:7" ht="30" customHeight="1" x14ac:dyDescent="0.3">
      <c r="A67" s="46" t="s">
        <v>73</v>
      </c>
      <c r="B67" s="137" t="s">
        <v>153</v>
      </c>
      <c r="C67" s="134"/>
      <c r="D67" s="135"/>
      <c r="E67" s="135"/>
      <c r="F67" s="135"/>
      <c r="G67" s="136"/>
    </row>
    <row r="68" spans="1:7" ht="30" customHeight="1" x14ac:dyDescent="0.3">
      <c r="A68" s="46" t="s">
        <v>74</v>
      </c>
      <c r="B68" s="148" t="s">
        <v>272</v>
      </c>
      <c r="C68" s="149"/>
      <c r="D68" s="244" t="s">
        <v>326</v>
      </c>
      <c r="E68" s="79" t="s">
        <v>19</v>
      </c>
      <c r="F68" s="12"/>
      <c r="G68" s="128" t="s">
        <v>306</v>
      </c>
    </row>
    <row r="69" spans="1:7" ht="20.100000000000001" customHeight="1" x14ac:dyDescent="0.3">
      <c r="A69" s="46" t="s">
        <v>75</v>
      </c>
      <c r="B69" s="207" t="s">
        <v>270</v>
      </c>
      <c r="C69" s="222"/>
      <c r="D69" s="228"/>
      <c r="E69" s="79" t="s">
        <v>19</v>
      </c>
      <c r="F69" s="12"/>
      <c r="G69" s="243"/>
    </row>
    <row r="70" spans="1:7" ht="20.100000000000001" customHeight="1" x14ac:dyDescent="0.3">
      <c r="A70" s="46" t="s">
        <v>76</v>
      </c>
      <c r="B70" s="207" t="s">
        <v>271</v>
      </c>
      <c r="C70" s="222"/>
      <c r="D70" s="205"/>
      <c r="E70" s="79" t="s">
        <v>19</v>
      </c>
      <c r="F70" s="12"/>
      <c r="G70" s="189"/>
    </row>
    <row r="71" spans="1:7" ht="30" customHeight="1" x14ac:dyDescent="0.3">
      <c r="A71" s="46" t="s">
        <v>77</v>
      </c>
      <c r="B71" s="133" t="s">
        <v>154</v>
      </c>
      <c r="C71" s="208"/>
      <c r="D71" s="134"/>
      <c r="E71" s="134"/>
      <c r="F71" s="134"/>
      <c r="G71" s="145"/>
    </row>
    <row r="72" spans="1:7" ht="20.100000000000001" customHeight="1" x14ac:dyDescent="0.3">
      <c r="A72" s="46" t="s">
        <v>78</v>
      </c>
      <c r="B72" s="148" t="s">
        <v>273</v>
      </c>
      <c r="C72" s="149"/>
      <c r="D72" s="244" t="s">
        <v>173</v>
      </c>
      <c r="E72" s="79" t="s">
        <v>19</v>
      </c>
      <c r="F72" s="12"/>
      <c r="G72" s="128" t="s">
        <v>252</v>
      </c>
    </row>
    <row r="73" spans="1:7" ht="20.100000000000001" customHeight="1" x14ac:dyDescent="0.3">
      <c r="A73" s="46" t="s">
        <v>79</v>
      </c>
      <c r="B73" s="207" t="s">
        <v>274</v>
      </c>
      <c r="C73" s="222"/>
      <c r="D73" s="205"/>
      <c r="E73" s="79" t="s">
        <v>19</v>
      </c>
      <c r="F73" s="12"/>
      <c r="G73" s="189"/>
    </row>
    <row r="74" spans="1:7" ht="30" customHeight="1" x14ac:dyDescent="0.3">
      <c r="A74" s="46" t="s">
        <v>80</v>
      </c>
      <c r="B74" s="148" t="s">
        <v>275</v>
      </c>
      <c r="C74" s="149"/>
      <c r="D74" s="41" t="s">
        <v>172</v>
      </c>
      <c r="E74" s="79" t="s">
        <v>19</v>
      </c>
      <c r="F74" s="12"/>
      <c r="G74" s="63" t="s">
        <v>253</v>
      </c>
    </row>
    <row r="75" spans="1:7" ht="30" customHeight="1" x14ac:dyDescent="0.3">
      <c r="A75" s="46" t="s">
        <v>81</v>
      </c>
      <c r="B75" s="133" t="s">
        <v>155</v>
      </c>
      <c r="C75" s="208"/>
      <c r="D75" s="134"/>
      <c r="E75" s="134"/>
      <c r="F75" s="134"/>
      <c r="G75" s="145"/>
    </row>
    <row r="76" spans="1:7" ht="30" customHeight="1" x14ac:dyDescent="0.3">
      <c r="A76" s="46" t="s">
        <v>82</v>
      </c>
      <c r="B76" s="133" t="s">
        <v>156</v>
      </c>
      <c r="C76" s="208"/>
      <c r="D76" s="134"/>
      <c r="E76" s="134"/>
      <c r="F76" s="134"/>
      <c r="G76" s="145"/>
    </row>
    <row r="77" spans="1:7" ht="30" customHeight="1" x14ac:dyDescent="0.3">
      <c r="A77" s="46" t="s">
        <v>83</v>
      </c>
      <c r="B77" s="225" t="s">
        <v>277</v>
      </c>
      <c r="C77" s="226"/>
      <c r="D77" s="203" t="s">
        <v>330</v>
      </c>
      <c r="E77" s="79" t="s">
        <v>19</v>
      </c>
      <c r="F77" s="12"/>
      <c r="G77" s="128" t="s">
        <v>278</v>
      </c>
    </row>
    <row r="78" spans="1:7" ht="30" customHeight="1" x14ac:dyDescent="0.3">
      <c r="A78" s="46" t="s">
        <v>84</v>
      </c>
      <c r="B78" s="207" t="s">
        <v>276</v>
      </c>
      <c r="C78" s="222"/>
      <c r="D78" s="165"/>
      <c r="E78" s="79" t="s">
        <v>19</v>
      </c>
      <c r="F78" s="12"/>
      <c r="G78" s="189"/>
    </row>
    <row r="79" spans="1:7" ht="59.25" customHeight="1" x14ac:dyDescent="0.3">
      <c r="A79" s="46" t="s">
        <v>85</v>
      </c>
      <c r="B79" s="219" t="s">
        <v>506</v>
      </c>
      <c r="C79" s="220"/>
      <c r="D79" s="48" t="s">
        <v>329</v>
      </c>
      <c r="E79" s="79" t="s">
        <v>19</v>
      </c>
      <c r="F79" s="12"/>
      <c r="G79" s="63" t="s">
        <v>214</v>
      </c>
    </row>
    <row r="80" spans="1:7" ht="47.25" customHeight="1" x14ac:dyDescent="0.3">
      <c r="A80" s="46" t="s">
        <v>86</v>
      </c>
      <c r="B80" s="225" t="s">
        <v>279</v>
      </c>
      <c r="C80" s="226"/>
      <c r="D80" s="203" t="s">
        <v>174</v>
      </c>
      <c r="E80" s="79" t="s">
        <v>19</v>
      </c>
      <c r="F80" s="12"/>
      <c r="G80" s="128" t="s">
        <v>215</v>
      </c>
    </row>
    <row r="81" spans="1:7" ht="20.100000000000001" customHeight="1" x14ac:dyDescent="0.3">
      <c r="A81" s="46" t="s">
        <v>87</v>
      </c>
      <c r="B81" s="207" t="s">
        <v>280</v>
      </c>
      <c r="C81" s="222"/>
      <c r="D81" s="165"/>
      <c r="E81" s="79" t="s">
        <v>19</v>
      </c>
      <c r="F81" s="12"/>
      <c r="G81" s="189"/>
    </row>
    <row r="82" spans="1:7" ht="42" customHeight="1" x14ac:dyDescent="0.3">
      <c r="A82" s="46" t="s">
        <v>88</v>
      </c>
      <c r="B82" s="225" t="s">
        <v>331</v>
      </c>
      <c r="C82" s="226"/>
      <c r="D82" s="40" t="s">
        <v>175</v>
      </c>
      <c r="E82" s="79" t="s">
        <v>19</v>
      </c>
      <c r="F82" s="12"/>
      <c r="G82" s="128" t="s">
        <v>352</v>
      </c>
    </row>
    <row r="83" spans="1:7" ht="35.25" customHeight="1" x14ac:dyDescent="0.3">
      <c r="A83" s="46" t="s">
        <v>89</v>
      </c>
      <c r="B83" s="227" t="s">
        <v>157</v>
      </c>
      <c r="C83" s="42" t="s">
        <v>158</v>
      </c>
      <c r="D83" s="69" t="s">
        <v>319</v>
      </c>
      <c r="E83" s="79" t="s">
        <v>19</v>
      </c>
      <c r="F83" s="12"/>
      <c r="G83" s="129"/>
    </row>
    <row r="84" spans="1:7" s="14" customFormat="1" ht="27.6" x14ac:dyDescent="0.3">
      <c r="A84" s="46" t="s">
        <v>90</v>
      </c>
      <c r="B84" s="230"/>
      <c r="C84" s="42" t="s">
        <v>159</v>
      </c>
      <c r="D84" s="69" t="s">
        <v>332</v>
      </c>
      <c r="E84" s="79" t="s">
        <v>19</v>
      </c>
      <c r="F84" s="12"/>
      <c r="G84" s="129"/>
    </row>
    <row r="85" spans="1:7" ht="30" customHeight="1" x14ac:dyDescent="0.3">
      <c r="A85" s="46" t="s">
        <v>91</v>
      </c>
      <c r="B85" s="231"/>
      <c r="C85" s="39" t="s">
        <v>160</v>
      </c>
      <c r="D85" s="69" t="s">
        <v>133</v>
      </c>
      <c r="E85" s="79" t="s">
        <v>19</v>
      </c>
      <c r="F85" s="12"/>
      <c r="G85" s="130"/>
    </row>
    <row r="86" spans="1:7" ht="31.5" customHeight="1" x14ac:dyDescent="0.3">
      <c r="A86" s="46" t="s">
        <v>92</v>
      </c>
      <c r="B86" s="190" t="s">
        <v>496</v>
      </c>
      <c r="C86" s="221"/>
      <c r="D86" s="187" t="s">
        <v>333</v>
      </c>
      <c r="E86" s="79" t="s">
        <v>19</v>
      </c>
      <c r="F86" s="12"/>
      <c r="G86" s="128" t="s">
        <v>490</v>
      </c>
    </row>
    <row r="87" spans="1:7" ht="28.5" customHeight="1" x14ac:dyDescent="0.3">
      <c r="A87" s="46" t="s">
        <v>93</v>
      </c>
      <c r="B87" s="146" t="s">
        <v>510</v>
      </c>
      <c r="C87" s="147"/>
      <c r="D87" s="165"/>
      <c r="E87" s="79" t="s">
        <v>22</v>
      </c>
      <c r="F87" s="12"/>
      <c r="G87" s="189"/>
    </row>
    <row r="88" spans="1:7" ht="27.6" x14ac:dyDescent="0.3">
      <c r="A88" s="46" t="s">
        <v>94</v>
      </c>
      <c r="B88" s="148" t="s">
        <v>254</v>
      </c>
      <c r="C88" s="149"/>
      <c r="D88" s="28" t="s">
        <v>335</v>
      </c>
      <c r="E88" s="80" t="s">
        <v>19</v>
      </c>
      <c r="F88" s="12"/>
      <c r="G88" s="63" t="s">
        <v>491</v>
      </c>
    </row>
    <row r="89" spans="1:7" ht="30" customHeight="1" x14ac:dyDescent="0.3">
      <c r="A89" s="46" t="s">
        <v>95</v>
      </c>
      <c r="B89" s="239" t="s">
        <v>161</v>
      </c>
      <c r="C89" s="240"/>
      <c r="D89" s="134"/>
      <c r="E89" s="134"/>
      <c r="F89" s="134"/>
      <c r="G89" s="145"/>
    </row>
    <row r="90" spans="1:7" ht="69.75" customHeight="1" x14ac:dyDescent="0.3">
      <c r="A90" s="46" t="s">
        <v>96</v>
      </c>
      <c r="B90" s="241" t="s">
        <v>164</v>
      </c>
      <c r="C90" s="242"/>
      <c r="D90" s="41" t="s">
        <v>336</v>
      </c>
      <c r="E90" s="80" t="s">
        <v>19</v>
      </c>
      <c r="F90" s="13"/>
      <c r="G90" s="63" t="s">
        <v>216</v>
      </c>
    </row>
    <row r="91" spans="1:7" ht="48.75" customHeight="1" x14ac:dyDescent="0.3">
      <c r="A91" s="46" t="s">
        <v>97</v>
      </c>
      <c r="B91" s="150" t="s">
        <v>165</v>
      </c>
      <c r="C91" s="151"/>
      <c r="D91" s="105" t="s">
        <v>492</v>
      </c>
      <c r="E91" s="80" t="s">
        <v>19</v>
      </c>
      <c r="F91" s="13"/>
      <c r="G91" s="63" t="s">
        <v>217</v>
      </c>
    </row>
    <row r="92" spans="1:7" ht="55.5" customHeight="1" x14ac:dyDescent="0.3">
      <c r="A92" s="46" t="s">
        <v>98</v>
      </c>
      <c r="B92" s="150" t="s">
        <v>166</v>
      </c>
      <c r="C92" s="151"/>
      <c r="D92" s="105" t="s">
        <v>493</v>
      </c>
      <c r="E92" s="80" t="s">
        <v>19</v>
      </c>
      <c r="F92" s="13"/>
      <c r="G92" s="63" t="s">
        <v>218</v>
      </c>
    </row>
    <row r="93" spans="1:7" ht="47.25" customHeight="1" x14ac:dyDescent="0.3">
      <c r="A93" s="46" t="s">
        <v>285</v>
      </c>
      <c r="B93" s="150" t="s">
        <v>167</v>
      </c>
      <c r="C93" s="151"/>
      <c r="D93" s="41" t="s">
        <v>169</v>
      </c>
      <c r="E93" s="79" t="s">
        <v>19</v>
      </c>
      <c r="F93" s="13"/>
      <c r="G93" s="64" t="s">
        <v>353</v>
      </c>
    </row>
    <row r="94" spans="1:7" ht="41.25" customHeight="1" x14ac:dyDescent="0.3">
      <c r="A94" s="46" t="s">
        <v>286</v>
      </c>
      <c r="B94" s="148" t="s">
        <v>168</v>
      </c>
      <c r="C94" s="149"/>
      <c r="D94" s="28" t="s">
        <v>170</v>
      </c>
      <c r="E94" s="82" t="s">
        <v>19</v>
      </c>
      <c r="F94" s="13"/>
      <c r="G94" s="65" t="s">
        <v>219</v>
      </c>
    </row>
    <row r="95" spans="1:7" ht="47.25" customHeight="1" x14ac:dyDescent="0.3">
      <c r="A95" s="46" t="s">
        <v>287</v>
      </c>
      <c r="B95" s="245" t="s">
        <v>375</v>
      </c>
      <c r="C95" s="246"/>
      <c r="D95" s="77" t="s">
        <v>482</v>
      </c>
      <c r="E95" s="82" t="s">
        <v>19</v>
      </c>
      <c r="F95" s="13"/>
      <c r="G95" s="66" t="s">
        <v>220</v>
      </c>
    </row>
    <row r="96" spans="1:7" ht="84" customHeight="1" x14ac:dyDescent="0.3">
      <c r="A96" s="46" t="s">
        <v>288</v>
      </c>
      <c r="B96" s="241" t="s">
        <v>171</v>
      </c>
      <c r="C96" s="242"/>
      <c r="D96" s="49" t="s">
        <v>337</v>
      </c>
      <c r="E96" s="79" t="s">
        <v>19</v>
      </c>
      <c r="F96" s="13"/>
      <c r="G96" s="65" t="s">
        <v>221</v>
      </c>
    </row>
    <row r="97" spans="1:7" ht="63" customHeight="1" x14ac:dyDescent="0.3">
      <c r="A97" s="46" t="s">
        <v>289</v>
      </c>
      <c r="B97" s="219" t="s">
        <v>281</v>
      </c>
      <c r="C97" s="220"/>
      <c r="D97" s="217" t="s">
        <v>494</v>
      </c>
      <c r="E97" s="79" t="s">
        <v>19</v>
      </c>
      <c r="F97" s="13"/>
      <c r="G97" s="128" t="s">
        <v>223</v>
      </c>
    </row>
    <row r="98" spans="1:7" ht="39" customHeight="1" x14ac:dyDescent="0.3">
      <c r="A98" s="46" t="s">
        <v>290</v>
      </c>
      <c r="B98" s="207" t="s">
        <v>308</v>
      </c>
      <c r="C98" s="222"/>
      <c r="D98" s="193"/>
      <c r="E98" s="79" t="s">
        <v>19</v>
      </c>
      <c r="F98" s="13"/>
      <c r="G98" s="189"/>
    </row>
    <row r="99" spans="1:7" ht="39.75" customHeight="1" x14ac:dyDescent="0.3">
      <c r="A99" s="46" t="s">
        <v>291</v>
      </c>
      <c r="B99" s="190" t="s">
        <v>255</v>
      </c>
      <c r="C99" s="221"/>
      <c r="D99" s="29" t="s">
        <v>339</v>
      </c>
      <c r="E99" s="79" t="s">
        <v>19</v>
      </c>
      <c r="F99" s="13"/>
      <c r="G99" s="67" t="s">
        <v>224</v>
      </c>
    </row>
    <row r="100" spans="1:7" ht="25.5" customHeight="1" x14ac:dyDescent="0.3">
      <c r="A100" s="46" t="s">
        <v>292</v>
      </c>
      <c r="B100" s="133" t="s">
        <v>162</v>
      </c>
      <c r="C100" s="208"/>
      <c r="D100" s="134"/>
      <c r="E100" s="134"/>
      <c r="F100" s="134"/>
      <c r="G100" s="145"/>
    </row>
    <row r="101" spans="1:7" ht="37.5" customHeight="1" x14ac:dyDescent="0.3">
      <c r="A101" s="46" t="s">
        <v>293</v>
      </c>
      <c r="B101" s="225" t="s">
        <v>354</v>
      </c>
      <c r="C101" s="226"/>
      <c r="D101" s="163" t="s">
        <v>341</v>
      </c>
      <c r="E101" s="79" t="s">
        <v>19</v>
      </c>
      <c r="F101" s="43"/>
      <c r="G101" s="223" t="s">
        <v>225</v>
      </c>
    </row>
    <row r="102" spans="1:7" ht="20.100000000000001" customHeight="1" x14ac:dyDescent="0.3">
      <c r="A102" s="46" t="s">
        <v>294</v>
      </c>
      <c r="B102" s="207" t="s">
        <v>276</v>
      </c>
      <c r="C102" s="222"/>
      <c r="D102" s="165"/>
      <c r="E102" s="79" t="s">
        <v>19</v>
      </c>
      <c r="F102" s="43"/>
      <c r="G102" s="224"/>
    </row>
    <row r="103" spans="1:7" ht="57.75" customHeight="1" x14ac:dyDescent="0.3">
      <c r="A103" s="46" t="s">
        <v>295</v>
      </c>
      <c r="B103" s="219" t="s">
        <v>500</v>
      </c>
      <c r="C103" s="220"/>
      <c r="D103" s="163" t="s">
        <v>342</v>
      </c>
      <c r="E103" s="79" t="s">
        <v>22</v>
      </c>
      <c r="F103" s="12"/>
      <c r="G103" s="188" t="s">
        <v>355</v>
      </c>
    </row>
    <row r="104" spans="1:7" ht="20.100000000000001" customHeight="1" x14ac:dyDescent="0.3">
      <c r="A104" s="46" t="s">
        <v>296</v>
      </c>
      <c r="B104" s="207" t="s">
        <v>343</v>
      </c>
      <c r="C104" s="147"/>
      <c r="D104" s="165"/>
      <c r="E104" s="79" t="s">
        <v>22</v>
      </c>
      <c r="F104" s="12"/>
      <c r="G104" s="189"/>
    </row>
    <row r="105" spans="1:7" ht="30.75" customHeight="1" x14ac:dyDescent="0.3">
      <c r="A105" s="46" t="s">
        <v>297</v>
      </c>
      <c r="B105" s="225" t="s">
        <v>176</v>
      </c>
      <c r="C105" s="195"/>
      <c r="D105" s="39" t="s">
        <v>121</v>
      </c>
      <c r="E105" s="79" t="s">
        <v>19</v>
      </c>
      <c r="F105" s="43"/>
      <c r="G105" s="36" t="s">
        <v>226</v>
      </c>
    </row>
    <row r="106" spans="1:7" ht="29.25" customHeight="1" x14ac:dyDescent="0.3">
      <c r="A106" s="46" t="s">
        <v>298</v>
      </c>
      <c r="B106" s="225" t="s">
        <v>282</v>
      </c>
      <c r="C106" s="238"/>
      <c r="D106" s="39" t="s">
        <v>123</v>
      </c>
      <c r="E106" s="79" t="s">
        <v>19</v>
      </c>
      <c r="F106" s="43"/>
      <c r="G106" s="36" t="s">
        <v>205</v>
      </c>
    </row>
    <row r="107" spans="1:7" ht="33" customHeight="1" x14ac:dyDescent="0.3">
      <c r="A107" s="46" t="s">
        <v>299</v>
      </c>
      <c r="B107" s="237" t="s">
        <v>283</v>
      </c>
      <c r="C107" s="143"/>
      <c r="D107" s="29" t="s">
        <v>177</v>
      </c>
      <c r="E107" s="79" t="s">
        <v>19</v>
      </c>
      <c r="F107" s="43"/>
      <c r="G107" s="62" t="s">
        <v>227</v>
      </c>
    </row>
    <row r="108" spans="1:7" ht="30" customHeight="1" x14ac:dyDescent="0.3">
      <c r="A108" s="46" t="s">
        <v>311</v>
      </c>
      <c r="B108" s="137" t="s">
        <v>163</v>
      </c>
      <c r="C108" s="134"/>
      <c r="D108" s="134"/>
      <c r="E108" s="134"/>
      <c r="F108" s="134"/>
      <c r="G108" s="145"/>
    </row>
    <row r="109" spans="1:7" ht="47.25" customHeight="1" x14ac:dyDescent="0.3">
      <c r="A109" s="46" t="s">
        <v>312</v>
      </c>
      <c r="B109" s="235" t="s">
        <v>356</v>
      </c>
      <c r="C109" s="236"/>
      <c r="D109" s="29" t="s">
        <v>346</v>
      </c>
      <c r="E109" s="79" t="s">
        <v>19</v>
      </c>
      <c r="F109" s="13"/>
      <c r="G109" s="67" t="s">
        <v>357</v>
      </c>
    </row>
    <row r="110" spans="1:7" ht="27.75" customHeight="1" x14ac:dyDescent="0.3">
      <c r="A110" s="46" t="s">
        <v>497</v>
      </c>
      <c r="B110" s="234" t="s">
        <v>358</v>
      </c>
      <c r="C110" s="234"/>
      <c r="D110" s="161" t="s">
        <v>146</v>
      </c>
      <c r="E110" s="79" t="s">
        <v>19</v>
      </c>
      <c r="F110" s="13"/>
      <c r="G110" s="161" t="s">
        <v>345</v>
      </c>
    </row>
    <row r="111" spans="1:7" ht="36" customHeight="1" x14ac:dyDescent="0.3">
      <c r="A111" s="46" t="s">
        <v>498</v>
      </c>
      <c r="B111" s="216" t="s">
        <v>344</v>
      </c>
      <c r="C111" s="216"/>
      <c r="D111" s="232"/>
      <c r="E111" s="79" t="s">
        <v>19</v>
      </c>
      <c r="F111" s="13"/>
      <c r="G111" s="233"/>
    </row>
    <row r="112" spans="1:7" hidden="1" x14ac:dyDescent="0.3">
      <c r="A112" s="46" t="s">
        <v>297</v>
      </c>
      <c r="C112" s="152" t="s">
        <v>239</v>
      </c>
      <c r="D112" s="153"/>
      <c r="E112" s="154"/>
      <c r="F112" s="76">
        <f>COUNTIF(F11:F110,"I")+COUNTIF(F11:F110,"N")</f>
        <v>0</v>
      </c>
    </row>
    <row r="113" spans="1:6" hidden="1" x14ac:dyDescent="0.3">
      <c r="A113" s="46" t="s">
        <v>298</v>
      </c>
      <c r="C113" s="125" t="s">
        <v>240</v>
      </c>
      <c r="D113" s="126"/>
      <c r="E113" s="127"/>
      <c r="F113" s="52">
        <f>COUNTIF(F11:F110,"I")</f>
        <v>0</v>
      </c>
    </row>
    <row r="114" spans="1:6" hidden="1" x14ac:dyDescent="0.3">
      <c r="A114" s="46" t="s">
        <v>299</v>
      </c>
      <c r="C114" s="125" t="s">
        <v>241</v>
      </c>
      <c r="D114" s="126"/>
      <c r="E114" s="127"/>
      <c r="F114" s="53" t="e">
        <f>+F113/F112</f>
        <v>#DIV/0!</v>
      </c>
    </row>
    <row r="115" spans="1:6" hidden="1" x14ac:dyDescent="0.3">
      <c r="A115" s="46" t="s">
        <v>311</v>
      </c>
      <c r="D115" s="50"/>
    </row>
    <row r="116" spans="1:6" hidden="1" x14ac:dyDescent="0.3">
      <c r="A116" s="46" t="s">
        <v>312</v>
      </c>
      <c r="D116" s="50"/>
    </row>
    <row r="117" spans="1:6" ht="27.75" customHeight="1" x14ac:dyDescent="0.3">
      <c r="A117" s="25"/>
      <c r="D117" s="50"/>
    </row>
    <row r="118" spans="1:6" x14ac:dyDescent="0.3">
      <c r="A118" s="25"/>
      <c r="D118" s="50"/>
    </row>
    <row r="119" spans="1:6" x14ac:dyDescent="0.3">
      <c r="A119" s="25"/>
      <c r="D119" s="50"/>
    </row>
    <row r="120" spans="1:6" x14ac:dyDescent="0.3">
      <c r="A120" s="25"/>
      <c r="D120" s="50"/>
    </row>
    <row r="121" spans="1:6" x14ac:dyDescent="0.3">
      <c r="A121" s="25"/>
      <c r="D121" s="50"/>
    </row>
    <row r="122" spans="1:6" x14ac:dyDescent="0.3">
      <c r="A122" s="25"/>
      <c r="D122" s="50"/>
    </row>
    <row r="123" spans="1:6" x14ac:dyDescent="0.3">
      <c r="A123" s="25"/>
      <c r="D123" s="50"/>
    </row>
    <row r="124" spans="1:6" x14ac:dyDescent="0.3">
      <c r="A124" s="25"/>
      <c r="D124" s="50"/>
    </row>
    <row r="125" spans="1:6" x14ac:dyDescent="0.3">
      <c r="A125" s="25"/>
      <c r="D125" s="50"/>
    </row>
    <row r="126" spans="1:6" x14ac:dyDescent="0.3">
      <c r="A126" s="25"/>
      <c r="D126" s="50"/>
    </row>
    <row r="127" spans="1:6" x14ac:dyDescent="0.3">
      <c r="A127" s="25"/>
    </row>
    <row r="128" spans="1:6"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row r="1011" spans="1:1" x14ac:dyDescent="0.3">
      <c r="A1011" s="25"/>
    </row>
    <row r="1012" spans="1:1" x14ac:dyDescent="0.3">
      <c r="A1012" s="25"/>
    </row>
    <row r="1013" spans="1:1" x14ac:dyDescent="0.3">
      <c r="A1013" s="25"/>
    </row>
    <row r="1014" spans="1:1" x14ac:dyDescent="0.3">
      <c r="A1014" s="25"/>
    </row>
    <row r="1015" spans="1:1" x14ac:dyDescent="0.3">
      <c r="A1015" s="25"/>
    </row>
    <row r="1016" spans="1:1" x14ac:dyDescent="0.3">
      <c r="A1016" s="25"/>
    </row>
    <row r="1017" spans="1:1" x14ac:dyDescent="0.3">
      <c r="A1017" s="25"/>
    </row>
    <row r="1018" spans="1:1" x14ac:dyDescent="0.3">
      <c r="A1018" s="25"/>
    </row>
    <row r="1019" spans="1:1" x14ac:dyDescent="0.3">
      <c r="A1019" s="25"/>
    </row>
    <row r="1020" spans="1:1" x14ac:dyDescent="0.3">
      <c r="A1020" s="25"/>
    </row>
    <row r="1021" spans="1:1" x14ac:dyDescent="0.3">
      <c r="A1021" s="25"/>
    </row>
    <row r="1022" spans="1:1" x14ac:dyDescent="0.3">
      <c r="A1022" s="25"/>
    </row>
    <row r="1023" spans="1:1" x14ac:dyDescent="0.3">
      <c r="A1023" s="25"/>
    </row>
    <row r="1024" spans="1:1" x14ac:dyDescent="0.3">
      <c r="A1024" s="25"/>
    </row>
    <row r="1025" spans="1:1" x14ac:dyDescent="0.3">
      <c r="A1025" s="25"/>
    </row>
    <row r="1026" spans="1:1" x14ac:dyDescent="0.3">
      <c r="A1026" s="25"/>
    </row>
    <row r="1027" spans="1:1" x14ac:dyDescent="0.3">
      <c r="A1027" s="25"/>
    </row>
    <row r="1028" spans="1:1" x14ac:dyDescent="0.3">
      <c r="A1028" s="25"/>
    </row>
    <row r="1029" spans="1:1" x14ac:dyDescent="0.3">
      <c r="A1029" s="25"/>
    </row>
    <row r="1030" spans="1:1" x14ac:dyDescent="0.3">
      <c r="A1030" s="25"/>
    </row>
    <row r="1031" spans="1:1" x14ac:dyDescent="0.3">
      <c r="A1031" s="25"/>
    </row>
    <row r="1032" spans="1:1" x14ac:dyDescent="0.3">
      <c r="A1032" s="25"/>
    </row>
    <row r="1033" spans="1:1" x14ac:dyDescent="0.3">
      <c r="A1033" s="25"/>
    </row>
    <row r="1034" spans="1:1" x14ac:dyDescent="0.3">
      <c r="A1034" s="25"/>
    </row>
    <row r="1035" spans="1:1" x14ac:dyDescent="0.3">
      <c r="A1035" s="25"/>
    </row>
    <row r="1036" spans="1:1" x14ac:dyDescent="0.3">
      <c r="A1036" s="25"/>
    </row>
    <row r="1037" spans="1:1" x14ac:dyDescent="0.3">
      <c r="A1037" s="25"/>
    </row>
    <row r="1038" spans="1:1" x14ac:dyDescent="0.3">
      <c r="A1038" s="25"/>
    </row>
    <row r="1039" spans="1:1" x14ac:dyDescent="0.3">
      <c r="A1039" s="25"/>
    </row>
    <row r="1040" spans="1:1" x14ac:dyDescent="0.3">
      <c r="A1040" s="25"/>
    </row>
    <row r="1041" spans="1:1" x14ac:dyDescent="0.3">
      <c r="A1041" s="25"/>
    </row>
    <row r="1042" spans="1:1" x14ac:dyDescent="0.3">
      <c r="A1042" s="25"/>
    </row>
    <row r="1043" spans="1:1" x14ac:dyDescent="0.3">
      <c r="A1043" s="25"/>
    </row>
    <row r="1044" spans="1:1" x14ac:dyDescent="0.3">
      <c r="A1044" s="25"/>
    </row>
    <row r="1045" spans="1:1" x14ac:dyDescent="0.3">
      <c r="A1045" s="25"/>
    </row>
    <row r="1046" spans="1:1" x14ac:dyDescent="0.3">
      <c r="A1046" s="25"/>
    </row>
    <row r="1047" spans="1:1" x14ac:dyDescent="0.3">
      <c r="A1047" s="25"/>
    </row>
    <row r="1048" spans="1:1" x14ac:dyDescent="0.3">
      <c r="A1048" s="25"/>
    </row>
    <row r="1049" spans="1:1" x14ac:dyDescent="0.3">
      <c r="A1049" s="25"/>
    </row>
    <row r="1050" spans="1:1" x14ac:dyDescent="0.3">
      <c r="A1050" s="25"/>
    </row>
    <row r="1051" spans="1:1" x14ac:dyDescent="0.3">
      <c r="A1051" s="25"/>
    </row>
    <row r="1052" spans="1:1" x14ac:dyDescent="0.3">
      <c r="A1052" s="25"/>
    </row>
    <row r="1053" spans="1:1" x14ac:dyDescent="0.3">
      <c r="A1053" s="25"/>
    </row>
    <row r="1054" spans="1:1" x14ac:dyDescent="0.3">
      <c r="A1054" s="25"/>
    </row>
    <row r="1055" spans="1:1" x14ac:dyDescent="0.3">
      <c r="A1055" s="25"/>
    </row>
    <row r="1056" spans="1:1" x14ac:dyDescent="0.3">
      <c r="A1056" s="25"/>
    </row>
    <row r="1057" spans="1:1" x14ac:dyDescent="0.3">
      <c r="A1057" s="25"/>
    </row>
    <row r="1058" spans="1:1" x14ac:dyDescent="0.3">
      <c r="A1058" s="25"/>
    </row>
    <row r="1059" spans="1:1" x14ac:dyDescent="0.3">
      <c r="A1059" s="25"/>
    </row>
    <row r="1060" spans="1:1" x14ac:dyDescent="0.3">
      <c r="A1060" s="25"/>
    </row>
    <row r="1061" spans="1:1" x14ac:dyDescent="0.3">
      <c r="A1061" s="25"/>
    </row>
    <row r="1062" spans="1:1" x14ac:dyDescent="0.3">
      <c r="A1062" s="25"/>
    </row>
    <row r="1063" spans="1:1" x14ac:dyDescent="0.3">
      <c r="A1063" s="25"/>
    </row>
    <row r="1064" spans="1:1" x14ac:dyDescent="0.3">
      <c r="A1064" s="25"/>
    </row>
    <row r="1065" spans="1:1" x14ac:dyDescent="0.3">
      <c r="A1065" s="25"/>
    </row>
    <row r="1066" spans="1:1" x14ac:dyDescent="0.3">
      <c r="A1066" s="25"/>
    </row>
    <row r="1067" spans="1:1" x14ac:dyDescent="0.3">
      <c r="A1067" s="25"/>
    </row>
    <row r="1068" spans="1:1" x14ac:dyDescent="0.3">
      <c r="A1068" s="25"/>
    </row>
    <row r="1069" spans="1:1" x14ac:dyDescent="0.3">
      <c r="A1069" s="25"/>
    </row>
    <row r="1070" spans="1:1" x14ac:dyDescent="0.3">
      <c r="A1070" s="25"/>
    </row>
    <row r="1071" spans="1:1" x14ac:dyDescent="0.3">
      <c r="A1071" s="25"/>
    </row>
    <row r="1072" spans="1:1" x14ac:dyDescent="0.3">
      <c r="A1072" s="25"/>
    </row>
    <row r="1073" spans="1:1" x14ac:dyDescent="0.3">
      <c r="A1073" s="25"/>
    </row>
    <row r="1074" spans="1:1" x14ac:dyDescent="0.3">
      <c r="A1074" s="25"/>
    </row>
    <row r="1075" spans="1:1" x14ac:dyDescent="0.3">
      <c r="A1075" s="25"/>
    </row>
    <row r="1076" spans="1:1" x14ac:dyDescent="0.3">
      <c r="A1076" s="25"/>
    </row>
    <row r="1077" spans="1:1" x14ac:dyDescent="0.3">
      <c r="A1077" s="25"/>
    </row>
    <row r="1078" spans="1:1" x14ac:dyDescent="0.3">
      <c r="A1078" s="25"/>
    </row>
    <row r="1079" spans="1:1" x14ac:dyDescent="0.3">
      <c r="A1079" s="25"/>
    </row>
    <row r="1080" spans="1:1" x14ac:dyDescent="0.3">
      <c r="A1080" s="25"/>
    </row>
    <row r="1081" spans="1:1" x14ac:dyDescent="0.3">
      <c r="A1081" s="25"/>
    </row>
    <row r="1082" spans="1:1" x14ac:dyDescent="0.3">
      <c r="A1082" s="25"/>
    </row>
    <row r="1083" spans="1:1" x14ac:dyDescent="0.3">
      <c r="A1083" s="25"/>
    </row>
    <row r="1084" spans="1:1" x14ac:dyDescent="0.3">
      <c r="A1084" s="25"/>
    </row>
    <row r="1085" spans="1:1" x14ac:dyDescent="0.3">
      <c r="A1085" s="25"/>
    </row>
    <row r="1086" spans="1:1" x14ac:dyDescent="0.3">
      <c r="A1086" s="25"/>
    </row>
    <row r="1087" spans="1:1" x14ac:dyDescent="0.3">
      <c r="A1087" s="25"/>
    </row>
    <row r="1088" spans="1:1" x14ac:dyDescent="0.3">
      <c r="A1088" s="25"/>
    </row>
    <row r="1089" spans="1:1" x14ac:dyDescent="0.3">
      <c r="A1089" s="25"/>
    </row>
  </sheetData>
  <mergeCells count="151">
    <mergeCell ref="B103:C103"/>
    <mergeCell ref="B77:C77"/>
    <mergeCell ref="B79:C79"/>
    <mergeCell ref="B68:C68"/>
    <mergeCell ref="B73:C73"/>
    <mergeCell ref="B74:C74"/>
    <mergeCell ref="B80:C80"/>
    <mergeCell ref="B100:G100"/>
    <mergeCell ref="B95:C95"/>
    <mergeCell ref="B96:C96"/>
    <mergeCell ref="G103:G104"/>
    <mergeCell ref="D103:D104"/>
    <mergeCell ref="B111:C111"/>
    <mergeCell ref="D110:D111"/>
    <mergeCell ref="G110:G111"/>
    <mergeCell ref="B104:C104"/>
    <mergeCell ref="B78:C78"/>
    <mergeCell ref="G77:G78"/>
    <mergeCell ref="D77:D78"/>
    <mergeCell ref="B81:C81"/>
    <mergeCell ref="G80:G81"/>
    <mergeCell ref="D80:D81"/>
    <mergeCell ref="B110:C110"/>
    <mergeCell ref="B108:G108"/>
    <mergeCell ref="B109:C109"/>
    <mergeCell ref="B107:C107"/>
    <mergeCell ref="B106:C106"/>
    <mergeCell ref="B89:G89"/>
    <mergeCell ref="B90:C90"/>
    <mergeCell ref="B105:C105"/>
    <mergeCell ref="B87:C87"/>
    <mergeCell ref="G86:G87"/>
    <mergeCell ref="B101:C101"/>
    <mergeCell ref="B98:C98"/>
    <mergeCell ref="B61:C61"/>
    <mergeCell ref="B97:C97"/>
    <mergeCell ref="B99:C99"/>
    <mergeCell ref="B102:C102"/>
    <mergeCell ref="D101:D102"/>
    <mergeCell ref="G101:G102"/>
    <mergeCell ref="B92:C92"/>
    <mergeCell ref="B82:C82"/>
    <mergeCell ref="D64:D66"/>
    <mergeCell ref="B69:C69"/>
    <mergeCell ref="B86:C86"/>
    <mergeCell ref="B75:G75"/>
    <mergeCell ref="B76:G76"/>
    <mergeCell ref="B83:B85"/>
    <mergeCell ref="B70:C70"/>
    <mergeCell ref="G68:G70"/>
    <mergeCell ref="D68:D70"/>
    <mergeCell ref="B72:C72"/>
    <mergeCell ref="D72:D73"/>
    <mergeCell ref="G72:G73"/>
    <mergeCell ref="D97:D98"/>
    <mergeCell ref="G97:G98"/>
    <mergeCell ref="D86:D87"/>
    <mergeCell ref="B71:G71"/>
    <mergeCell ref="B30:C30"/>
    <mergeCell ref="B43:C43"/>
    <mergeCell ref="B45:C45"/>
    <mergeCell ref="B56:G56"/>
    <mergeCell ref="B44:C44"/>
    <mergeCell ref="B37:C37"/>
    <mergeCell ref="B27:C27"/>
    <mergeCell ref="D27:D28"/>
    <mergeCell ref="G27:G28"/>
    <mergeCell ref="B52:C52"/>
    <mergeCell ref="D51:D52"/>
    <mergeCell ref="G51:G52"/>
    <mergeCell ref="B32:G32"/>
    <mergeCell ref="B66:C66"/>
    <mergeCell ref="G64:G66"/>
    <mergeCell ref="B65:C65"/>
    <mergeCell ref="B33:C33"/>
    <mergeCell ref="B53:C53"/>
    <mergeCell ref="D53:D54"/>
    <mergeCell ref="B58:C58"/>
    <mergeCell ref="B62:C62"/>
    <mergeCell ref="B60:C60"/>
    <mergeCell ref="D60:D62"/>
    <mergeCell ref="D20:D21"/>
    <mergeCell ref="G15:G16"/>
    <mergeCell ref="G12:G14"/>
    <mergeCell ref="B40:G40"/>
    <mergeCell ref="B42:C42"/>
    <mergeCell ref="G53:G54"/>
    <mergeCell ref="B39:C39"/>
    <mergeCell ref="B50:G50"/>
    <mergeCell ref="B38:C38"/>
    <mergeCell ref="D37:D38"/>
    <mergeCell ref="G37:G38"/>
    <mergeCell ref="B21:C21"/>
    <mergeCell ref="B19:C19"/>
    <mergeCell ref="B12:C12"/>
    <mergeCell ref="B14:C14"/>
    <mergeCell ref="B16:C16"/>
    <mergeCell ref="B17:C17"/>
    <mergeCell ref="B18:G18"/>
    <mergeCell ref="B26:C26"/>
    <mergeCell ref="B28:C28"/>
    <mergeCell ref="B29:C29"/>
    <mergeCell ref="B22:G22"/>
    <mergeCell ref="A2:G2"/>
    <mergeCell ref="A4:G4"/>
    <mergeCell ref="A6:A8"/>
    <mergeCell ref="E6:E8"/>
    <mergeCell ref="G6:G8"/>
    <mergeCell ref="F6:F8"/>
    <mergeCell ref="B6:D8"/>
    <mergeCell ref="B48:C48"/>
    <mergeCell ref="B41:C41"/>
    <mergeCell ref="B31:G31"/>
    <mergeCell ref="B24:C24"/>
    <mergeCell ref="D24:D25"/>
    <mergeCell ref="G24:G25"/>
    <mergeCell ref="B15:C15"/>
    <mergeCell ref="D15:D16"/>
    <mergeCell ref="B13:C13"/>
    <mergeCell ref="D13:D14"/>
    <mergeCell ref="B20:C20"/>
    <mergeCell ref="G20:G21"/>
    <mergeCell ref="A9:G9"/>
    <mergeCell ref="B25:C25"/>
    <mergeCell ref="B10:G10"/>
    <mergeCell ref="B11:C11"/>
    <mergeCell ref="B23:C23"/>
    <mergeCell ref="C113:E113"/>
    <mergeCell ref="C114:E114"/>
    <mergeCell ref="G33:G36"/>
    <mergeCell ref="G82:G85"/>
    <mergeCell ref="B64:C64"/>
    <mergeCell ref="B63:G63"/>
    <mergeCell ref="B67:G67"/>
    <mergeCell ref="B55:G55"/>
    <mergeCell ref="B46:C46"/>
    <mergeCell ref="B47:G47"/>
    <mergeCell ref="B49:C49"/>
    <mergeCell ref="B51:C51"/>
    <mergeCell ref="B54:C54"/>
    <mergeCell ref="B94:C94"/>
    <mergeCell ref="B93:C93"/>
    <mergeCell ref="C112:E112"/>
    <mergeCell ref="B88:C88"/>
    <mergeCell ref="B91:C91"/>
    <mergeCell ref="B34:B36"/>
    <mergeCell ref="G57:G59"/>
    <mergeCell ref="G61:G62"/>
    <mergeCell ref="B59:C59"/>
    <mergeCell ref="B57:C57"/>
    <mergeCell ref="D57:D59"/>
  </mergeCells>
  <dataValidations count="2">
    <dataValidation type="list" allowBlank="1" showInputMessage="1" showErrorMessage="1" sqref="F103:F104 F38 F87 F58:F62">
      <formula1>"I,N,X"</formula1>
    </dataValidation>
    <dataValidation type="list" allowBlank="1" showInputMessage="1" showErrorMessage="1" sqref="F90:F99 F64:F66 F72:F74 F88 F11:F17 F19:F21 F23:F30 F33:F37 F39 F41:F46 F48:F49 F51:F54 F68:F70 F77:F86 F109:F111 F101:F102 F105:F107 F57">
      <formula1>"I,N"</formula1>
    </dataValidation>
  </dataValidations>
  <pageMargins left="0.43307086614173229" right="0.19685039370078741" top="0.74803149606299213" bottom="0.74803149606299213" header="0.31496062992125984" footer="0.31496062992125984"/>
  <pageSetup paperSize="8" scale="87" fitToHeight="4" orientation="portrait" cellComments="asDisplayed" horizontalDpi="90" verticalDpi="90" r:id="rId1"/>
  <headerFooter>
    <oddFooter>&amp;C&amp;P/&amp;N</oddFooter>
  </headerFooter>
  <rowBreaks count="2" manualBreakCount="2">
    <brk id="68" max="6" man="1"/>
    <brk id="9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82"/>
  <sheetViews>
    <sheetView view="pageBreakPreview" zoomScale="94" zoomScaleNormal="100" zoomScaleSheetLayoutView="94" workbookViewId="0">
      <pane ySplit="8" topLeftCell="A50" activePane="bottomLeft" state="frozen"/>
      <selection pane="bottomLeft" activeCell="B58" sqref="B58:C58"/>
    </sheetView>
  </sheetViews>
  <sheetFormatPr defaultRowHeight="14.4" x14ac:dyDescent="0.3"/>
  <cols>
    <col min="1" max="1" width="4.44140625" style="15" customWidth="1"/>
    <col min="2" max="2" width="33.5546875" customWidth="1"/>
    <col min="3" max="3" width="38.88671875" customWidth="1"/>
    <col min="4" max="4" width="24.6640625" style="58" customWidth="1"/>
    <col min="5" max="5" width="47.33203125" customWidth="1"/>
  </cols>
  <sheetData>
    <row r="1" spans="1:5" x14ac:dyDescent="0.3">
      <c r="A1" s="9"/>
      <c r="B1" s="10"/>
      <c r="C1" s="10"/>
      <c r="D1" s="54"/>
      <c r="E1" s="17"/>
    </row>
    <row r="2" spans="1:5" ht="18" x14ac:dyDescent="0.3">
      <c r="A2" s="166" t="s">
        <v>178</v>
      </c>
      <c r="B2" s="166"/>
      <c r="C2" s="166"/>
      <c r="D2" s="166"/>
      <c r="E2" s="166"/>
    </row>
    <row r="3" spans="1:5" ht="18" x14ac:dyDescent="0.3">
      <c r="A3" s="9"/>
      <c r="B3" s="27"/>
      <c r="C3" s="18"/>
      <c r="D3" s="55"/>
      <c r="E3" s="19"/>
    </row>
    <row r="4" spans="1:5" ht="41.4" customHeight="1" x14ac:dyDescent="0.3">
      <c r="A4" s="123" t="s">
        <v>114</v>
      </c>
      <c r="B4" s="123"/>
      <c r="C4" s="123"/>
      <c r="D4" s="123"/>
      <c r="E4" s="123"/>
    </row>
    <row r="5" spans="1:5" ht="15" thickBot="1" x14ac:dyDescent="0.35">
      <c r="A5" s="24"/>
      <c r="B5" s="20"/>
      <c r="C5" s="21"/>
      <c r="D5" s="56"/>
      <c r="E5" s="23"/>
    </row>
    <row r="6" spans="1:5" ht="15" customHeight="1" x14ac:dyDescent="0.3">
      <c r="A6" s="248" t="s">
        <v>12</v>
      </c>
      <c r="B6" s="179" t="s">
        <v>13</v>
      </c>
      <c r="C6" s="179"/>
      <c r="D6" s="251"/>
      <c r="E6" s="256" t="s">
        <v>395</v>
      </c>
    </row>
    <row r="7" spans="1:5" ht="14.4" customHeight="1" x14ac:dyDescent="0.3">
      <c r="A7" s="249"/>
      <c r="B7" s="252"/>
      <c r="C7" s="252"/>
      <c r="D7" s="253"/>
      <c r="E7" s="257"/>
    </row>
    <row r="8" spans="1:5" ht="67.2" customHeight="1" thickBot="1" x14ac:dyDescent="0.35">
      <c r="A8" s="250"/>
      <c r="B8" s="254"/>
      <c r="C8" s="254"/>
      <c r="D8" s="255"/>
      <c r="E8" s="258"/>
    </row>
    <row r="9" spans="1:5" ht="30" customHeight="1" x14ac:dyDescent="0.3">
      <c r="A9" s="196" t="s">
        <v>126</v>
      </c>
      <c r="B9" s="197"/>
      <c r="C9" s="197"/>
      <c r="D9" s="197"/>
      <c r="E9" s="247"/>
    </row>
    <row r="10" spans="1:5" ht="30" customHeight="1" x14ac:dyDescent="0.3">
      <c r="A10" s="46" t="s">
        <v>16</v>
      </c>
      <c r="B10" s="200" t="s">
        <v>115</v>
      </c>
      <c r="C10" s="201"/>
      <c r="D10" s="201"/>
      <c r="E10" s="259"/>
    </row>
    <row r="11" spans="1:5" ht="43.95" customHeight="1" x14ac:dyDescent="0.3">
      <c r="A11" s="46" t="s">
        <v>17</v>
      </c>
      <c r="B11" s="190" t="s">
        <v>478</v>
      </c>
      <c r="C11" s="151"/>
      <c r="D11" s="77" t="s">
        <v>116</v>
      </c>
      <c r="E11" s="72" t="s">
        <v>362</v>
      </c>
    </row>
    <row r="12" spans="1:5" ht="66.75" customHeight="1" x14ac:dyDescent="0.3">
      <c r="A12" s="46" t="s">
        <v>18</v>
      </c>
      <c r="B12" s="190" t="s">
        <v>359</v>
      </c>
      <c r="C12" s="151"/>
      <c r="D12" s="77" t="s">
        <v>347</v>
      </c>
      <c r="E12" s="78" t="s">
        <v>380</v>
      </c>
    </row>
    <row r="13" spans="1:5" ht="29.25" customHeight="1" x14ac:dyDescent="0.3">
      <c r="A13" s="46" t="s">
        <v>20</v>
      </c>
      <c r="B13" s="190" t="s">
        <v>259</v>
      </c>
      <c r="C13" s="151"/>
      <c r="D13" s="192" t="s">
        <v>348</v>
      </c>
      <c r="E13" s="192" t="s">
        <v>363</v>
      </c>
    </row>
    <row r="14" spans="1:5" ht="26.25" customHeight="1" x14ac:dyDescent="0.3">
      <c r="A14" s="46" t="s">
        <v>21</v>
      </c>
      <c r="B14" s="207" t="s">
        <v>256</v>
      </c>
      <c r="C14" s="147"/>
      <c r="D14" s="193"/>
      <c r="E14" s="165"/>
    </row>
    <row r="15" spans="1:5" ht="35.25" customHeight="1" x14ac:dyDescent="0.3">
      <c r="A15" s="46" t="s">
        <v>23</v>
      </c>
      <c r="B15" s="190" t="s">
        <v>260</v>
      </c>
      <c r="C15" s="151"/>
      <c r="D15" s="191" t="s">
        <v>314</v>
      </c>
      <c r="E15" s="163" t="s">
        <v>364</v>
      </c>
    </row>
    <row r="16" spans="1:5" ht="21.75" customHeight="1" x14ac:dyDescent="0.3">
      <c r="A16" s="46" t="s">
        <v>24</v>
      </c>
      <c r="B16" s="207" t="s">
        <v>261</v>
      </c>
      <c r="C16" s="147"/>
      <c r="D16" s="165"/>
      <c r="E16" s="165"/>
    </row>
    <row r="17" spans="1:5" ht="84.75" customHeight="1" x14ac:dyDescent="0.3">
      <c r="A17" s="46" t="s">
        <v>25</v>
      </c>
      <c r="B17" s="190" t="s">
        <v>117</v>
      </c>
      <c r="C17" s="151"/>
      <c r="D17" s="30" t="s">
        <v>328</v>
      </c>
      <c r="E17" s="72" t="s">
        <v>349</v>
      </c>
    </row>
    <row r="18" spans="1:5" ht="30" customHeight="1" x14ac:dyDescent="0.3">
      <c r="A18" s="46" t="s">
        <v>26</v>
      </c>
      <c r="B18" s="133" t="s">
        <v>120</v>
      </c>
      <c r="C18" s="134"/>
      <c r="D18" s="134"/>
      <c r="E18" s="260"/>
    </row>
    <row r="19" spans="1:5" ht="55.2" x14ac:dyDescent="0.3">
      <c r="A19" s="46" t="s">
        <v>27</v>
      </c>
      <c r="B19" s="148" t="s">
        <v>118</v>
      </c>
      <c r="C19" s="143"/>
      <c r="D19" s="30" t="s">
        <v>315</v>
      </c>
      <c r="E19" s="72" t="s">
        <v>381</v>
      </c>
    </row>
    <row r="20" spans="1:5" ht="48.75" customHeight="1" x14ac:dyDescent="0.3">
      <c r="A20" s="46" t="s">
        <v>28</v>
      </c>
      <c r="B20" s="194" t="s">
        <v>365</v>
      </c>
      <c r="C20" s="195"/>
      <c r="D20" s="203" t="s">
        <v>119</v>
      </c>
      <c r="E20" s="191" t="s">
        <v>382</v>
      </c>
    </row>
    <row r="21" spans="1:5" ht="44.25" customHeight="1" x14ac:dyDescent="0.3">
      <c r="A21" s="46" t="s">
        <v>29</v>
      </c>
      <c r="B21" s="206" t="s">
        <v>316</v>
      </c>
      <c r="C21" s="147"/>
      <c r="D21" s="165"/>
      <c r="E21" s="165"/>
    </row>
    <row r="22" spans="1:5" ht="30" customHeight="1" x14ac:dyDescent="0.3">
      <c r="A22" s="46" t="s">
        <v>30</v>
      </c>
      <c r="B22" s="144" t="s">
        <v>238</v>
      </c>
      <c r="C22" s="229"/>
      <c r="D22" s="135"/>
      <c r="E22" s="261"/>
    </row>
    <row r="23" spans="1:5" ht="47.25" customHeight="1" x14ac:dyDescent="0.3">
      <c r="A23" s="46" t="s">
        <v>31</v>
      </c>
      <c r="B23" s="155" t="s">
        <v>301</v>
      </c>
      <c r="C23" s="155"/>
      <c r="D23" s="100" t="s">
        <v>317</v>
      </c>
      <c r="E23" s="30" t="s">
        <v>366</v>
      </c>
    </row>
    <row r="24" spans="1:5" ht="37.5" customHeight="1" x14ac:dyDescent="0.3">
      <c r="A24" s="46" t="s">
        <v>32</v>
      </c>
      <c r="B24" s="155" t="s">
        <v>257</v>
      </c>
      <c r="C24" s="155"/>
      <c r="D24" s="187" t="s">
        <v>124</v>
      </c>
      <c r="E24" s="191" t="s">
        <v>179</v>
      </c>
    </row>
    <row r="25" spans="1:5" ht="34.5" customHeight="1" x14ac:dyDescent="0.3">
      <c r="A25" s="46" t="s">
        <v>33</v>
      </c>
      <c r="B25" s="199" t="s">
        <v>258</v>
      </c>
      <c r="C25" s="199"/>
      <c r="D25" s="165"/>
      <c r="E25" s="165"/>
    </row>
    <row r="26" spans="1:5" ht="42.75" customHeight="1" x14ac:dyDescent="0.3">
      <c r="A26" s="46" t="s">
        <v>34</v>
      </c>
      <c r="B26" s="155" t="s">
        <v>246</v>
      </c>
      <c r="C26" s="155"/>
      <c r="D26" s="99" t="s">
        <v>313</v>
      </c>
      <c r="E26" s="30" t="s">
        <v>300</v>
      </c>
    </row>
    <row r="27" spans="1:5" ht="24.75" customHeight="1" x14ac:dyDescent="0.3">
      <c r="A27" s="46" t="s">
        <v>35</v>
      </c>
      <c r="B27" s="210" t="s">
        <v>479</v>
      </c>
      <c r="C27" s="210"/>
      <c r="D27" s="187" t="s">
        <v>125</v>
      </c>
      <c r="E27" s="191" t="s">
        <v>180</v>
      </c>
    </row>
    <row r="28" spans="1:5" ht="27" customHeight="1" x14ac:dyDescent="0.3">
      <c r="A28" s="46" t="s">
        <v>36</v>
      </c>
      <c r="B28" s="199" t="s">
        <v>262</v>
      </c>
      <c r="C28" s="199"/>
      <c r="D28" s="165"/>
      <c r="E28" s="165"/>
    </row>
    <row r="29" spans="1:5" ht="39.75" customHeight="1" x14ac:dyDescent="0.3">
      <c r="A29" s="46" t="s">
        <v>37</v>
      </c>
      <c r="B29" s="155" t="s">
        <v>122</v>
      </c>
      <c r="C29" s="155"/>
      <c r="D29" s="99" t="s">
        <v>123</v>
      </c>
      <c r="E29" s="30" t="s">
        <v>181</v>
      </c>
    </row>
    <row r="30" spans="1:5" ht="46.5" customHeight="1" x14ac:dyDescent="0.3">
      <c r="A30" s="46" t="s">
        <v>99</v>
      </c>
      <c r="B30" s="155" t="s">
        <v>247</v>
      </c>
      <c r="C30" s="155"/>
      <c r="D30" s="99" t="s">
        <v>318</v>
      </c>
      <c r="E30" s="72" t="s">
        <v>367</v>
      </c>
    </row>
    <row r="31" spans="1:5" ht="30" customHeight="1" x14ac:dyDescent="0.3">
      <c r="A31" s="46" t="s">
        <v>100</v>
      </c>
      <c r="B31" s="186" t="s">
        <v>127</v>
      </c>
      <c r="C31" s="140"/>
      <c r="D31" s="140"/>
      <c r="E31" s="262"/>
    </row>
    <row r="32" spans="1:5" ht="30" customHeight="1" x14ac:dyDescent="0.3">
      <c r="A32" s="46" t="s">
        <v>38</v>
      </c>
      <c r="B32" s="144" t="s">
        <v>128</v>
      </c>
      <c r="C32" s="134"/>
      <c r="D32" s="134"/>
      <c r="E32" s="260"/>
    </row>
    <row r="33" spans="1:5" ht="37.200000000000003" customHeight="1" x14ac:dyDescent="0.3">
      <c r="A33" s="46" t="s">
        <v>39</v>
      </c>
      <c r="B33" s="142" t="s">
        <v>130</v>
      </c>
      <c r="C33" s="143"/>
      <c r="D33" s="99" t="s">
        <v>319</v>
      </c>
      <c r="E33" s="163" t="s">
        <v>182</v>
      </c>
    </row>
    <row r="34" spans="1:5" ht="41.25" customHeight="1" x14ac:dyDescent="0.3">
      <c r="A34" s="46" t="s">
        <v>40</v>
      </c>
      <c r="B34" s="155" t="s">
        <v>131</v>
      </c>
      <c r="C34" s="98" t="s">
        <v>132</v>
      </c>
      <c r="D34" s="47" t="s">
        <v>135</v>
      </c>
      <c r="E34" s="263"/>
    </row>
    <row r="35" spans="1:5" ht="34.950000000000003" customHeight="1" x14ac:dyDescent="0.3">
      <c r="A35" s="46" t="s">
        <v>41</v>
      </c>
      <c r="B35" s="156"/>
      <c r="C35" s="98" t="s">
        <v>134</v>
      </c>
      <c r="D35" s="47" t="s">
        <v>133</v>
      </c>
      <c r="E35" s="263"/>
    </row>
    <row r="36" spans="1:5" ht="44.25" customHeight="1" x14ac:dyDescent="0.3">
      <c r="A36" s="46" t="s">
        <v>42</v>
      </c>
      <c r="B36" s="156"/>
      <c r="C36" s="98" t="s">
        <v>137</v>
      </c>
      <c r="D36" s="47" t="s">
        <v>136</v>
      </c>
      <c r="E36" s="264"/>
    </row>
    <row r="37" spans="1:5" ht="50.25" customHeight="1" x14ac:dyDescent="0.3">
      <c r="A37" s="46" t="s">
        <v>43</v>
      </c>
      <c r="B37" s="209" t="s">
        <v>495</v>
      </c>
      <c r="C37" s="151"/>
      <c r="D37" s="204" t="s">
        <v>138</v>
      </c>
      <c r="E37" s="163" t="s">
        <v>183</v>
      </c>
    </row>
    <row r="38" spans="1:5" ht="28.5" customHeight="1" x14ac:dyDescent="0.3">
      <c r="A38" s="46" t="s">
        <v>44</v>
      </c>
      <c r="B38" s="146" t="s">
        <v>507</v>
      </c>
      <c r="C38" s="147"/>
      <c r="D38" s="205"/>
      <c r="E38" s="165"/>
    </row>
    <row r="39" spans="1:5" ht="61.5" customHeight="1" x14ac:dyDescent="0.3">
      <c r="A39" s="46" t="s">
        <v>45</v>
      </c>
      <c r="B39" s="142" t="s">
        <v>480</v>
      </c>
      <c r="C39" s="143"/>
      <c r="D39" s="47" t="s">
        <v>334</v>
      </c>
      <c r="E39" s="72" t="s">
        <v>184</v>
      </c>
    </row>
    <row r="40" spans="1:5" ht="30" customHeight="1" x14ac:dyDescent="0.3">
      <c r="A40" s="46" t="s">
        <v>46</v>
      </c>
      <c r="B40" s="144" t="s">
        <v>139</v>
      </c>
      <c r="C40" s="134"/>
      <c r="D40" s="134"/>
      <c r="E40" s="260"/>
    </row>
    <row r="41" spans="1:5" ht="54" customHeight="1" x14ac:dyDescent="0.3">
      <c r="A41" s="46" t="s">
        <v>47</v>
      </c>
      <c r="B41" s="142" t="s">
        <v>481</v>
      </c>
      <c r="C41" s="143"/>
      <c r="D41" s="99" t="s">
        <v>320</v>
      </c>
      <c r="E41" s="68" t="s">
        <v>484</v>
      </c>
    </row>
    <row r="42" spans="1:5" ht="46.5" customHeight="1" x14ac:dyDescent="0.3">
      <c r="A42" s="46" t="s">
        <v>48</v>
      </c>
      <c r="B42" s="142" t="s">
        <v>140</v>
      </c>
      <c r="C42" s="143"/>
      <c r="D42" s="99" t="s">
        <v>322</v>
      </c>
      <c r="E42" s="68" t="s">
        <v>321</v>
      </c>
    </row>
    <row r="43" spans="1:5" ht="56.25" customHeight="1" x14ac:dyDescent="0.3">
      <c r="A43" s="46" t="s">
        <v>49</v>
      </c>
      <c r="B43" s="142" t="s">
        <v>186</v>
      </c>
      <c r="C43" s="143"/>
      <c r="D43" s="99" t="s">
        <v>142</v>
      </c>
      <c r="E43" s="72" t="s">
        <v>185</v>
      </c>
    </row>
    <row r="44" spans="1:5" ht="57" customHeight="1" x14ac:dyDescent="0.3">
      <c r="A44" s="46" t="s">
        <v>50</v>
      </c>
      <c r="B44" s="142" t="s">
        <v>143</v>
      </c>
      <c r="C44" s="143"/>
      <c r="D44" s="99" t="s">
        <v>141</v>
      </c>
      <c r="E44" s="72" t="s">
        <v>187</v>
      </c>
    </row>
    <row r="45" spans="1:5" ht="69.75" customHeight="1" x14ac:dyDescent="0.3">
      <c r="A45" s="46" t="s">
        <v>51</v>
      </c>
      <c r="B45" s="142" t="s">
        <v>144</v>
      </c>
      <c r="C45" s="143"/>
      <c r="D45" s="47" t="s">
        <v>145</v>
      </c>
      <c r="E45" s="72" t="s">
        <v>188</v>
      </c>
    </row>
    <row r="46" spans="1:5" ht="55.2" x14ac:dyDescent="0.3">
      <c r="A46" s="46" t="s">
        <v>52</v>
      </c>
      <c r="B46" s="142" t="s">
        <v>248</v>
      </c>
      <c r="C46" s="143"/>
      <c r="D46" s="47" t="s">
        <v>323</v>
      </c>
      <c r="E46" s="72" t="s">
        <v>189</v>
      </c>
    </row>
    <row r="47" spans="1:5" ht="30" customHeight="1" x14ac:dyDescent="0.3">
      <c r="A47" s="46" t="s">
        <v>53</v>
      </c>
      <c r="B47" s="144" t="s">
        <v>149</v>
      </c>
      <c r="C47" s="134"/>
      <c r="D47" s="134"/>
      <c r="E47" s="260"/>
    </row>
    <row r="48" spans="1:5" ht="69" customHeight="1" x14ac:dyDescent="0.3">
      <c r="A48" s="46" t="s">
        <v>54</v>
      </c>
      <c r="B48" s="142" t="s">
        <v>303</v>
      </c>
      <c r="C48" s="143"/>
      <c r="D48" s="99" t="s">
        <v>145</v>
      </c>
      <c r="E48" s="72" t="s">
        <v>369</v>
      </c>
    </row>
    <row r="49" spans="1:5" ht="63.75" customHeight="1" x14ac:dyDescent="0.3">
      <c r="A49" s="46" t="s">
        <v>55</v>
      </c>
      <c r="B49" s="142" t="s">
        <v>249</v>
      </c>
      <c r="C49" s="143"/>
      <c r="D49" s="99" t="s">
        <v>250</v>
      </c>
      <c r="E49" s="72" t="s">
        <v>302</v>
      </c>
    </row>
    <row r="50" spans="1:5" ht="30" customHeight="1" x14ac:dyDescent="0.3">
      <c r="A50" s="46" t="s">
        <v>56</v>
      </c>
      <c r="B50" s="144" t="s">
        <v>150</v>
      </c>
      <c r="C50" s="134"/>
      <c r="D50" s="134"/>
      <c r="E50" s="260"/>
    </row>
    <row r="51" spans="1:5" ht="57" customHeight="1" x14ac:dyDescent="0.3">
      <c r="A51" s="46" t="s">
        <v>57</v>
      </c>
      <c r="B51" s="142" t="s">
        <v>263</v>
      </c>
      <c r="C51" s="143"/>
      <c r="D51" s="211" t="s">
        <v>499</v>
      </c>
      <c r="E51" s="163" t="s">
        <v>190</v>
      </c>
    </row>
    <row r="52" spans="1:5" ht="23.25" customHeight="1" x14ac:dyDescent="0.3">
      <c r="A52" s="46" t="s">
        <v>58</v>
      </c>
      <c r="B52" s="146" t="s">
        <v>264</v>
      </c>
      <c r="C52" s="147"/>
      <c r="D52" s="193"/>
      <c r="E52" s="165"/>
    </row>
    <row r="53" spans="1:5" ht="63.75" customHeight="1" x14ac:dyDescent="0.3">
      <c r="A53" s="46" t="s">
        <v>59</v>
      </c>
      <c r="B53" s="142" t="s">
        <v>266</v>
      </c>
      <c r="C53" s="143"/>
      <c r="D53" s="187" t="s">
        <v>324</v>
      </c>
      <c r="E53" s="163" t="s">
        <v>501</v>
      </c>
    </row>
    <row r="54" spans="1:5" ht="42" customHeight="1" x14ac:dyDescent="0.3">
      <c r="A54" s="46" t="s">
        <v>60</v>
      </c>
      <c r="B54" s="146" t="s">
        <v>265</v>
      </c>
      <c r="C54" s="147"/>
      <c r="D54" s="165"/>
      <c r="E54" s="165"/>
    </row>
    <row r="55" spans="1:5" ht="30" customHeight="1" x14ac:dyDescent="0.3">
      <c r="A55" s="46" t="s">
        <v>61</v>
      </c>
      <c r="B55" s="138" t="s">
        <v>129</v>
      </c>
      <c r="C55" s="139"/>
      <c r="D55" s="140"/>
      <c r="E55" s="262"/>
    </row>
    <row r="56" spans="1:5" ht="30" customHeight="1" x14ac:dyDescent="0.3">
      <c r="A56" s="46" t="s">
        <v>62</v>
      </c>
      <c r="B56" s="133" t="s">
        <v>151</v>
      </c>
      <c r="C56" s="208"/>
      <c r="D56" s="134"/>
      <c r="E56" s="145"/>
    </row>
    <row r="57" spans="1:5" ht="34.5" customHeight="1" x14ac:dyDescent="0.3">
      <c r="A57" s="46" t="s">
        <v>63</v>
      </c>
      <c r="B57" s="161" t="s">
        <v>512</v>
      </c>
      <c r="C57" s="162"/>
      <c r="D57" s="163" t="s">
        <v>325</v>
      </c>
      <c r="E57" s="128" t="s">
        <v>305</v>
      </c>
    </row>
    <row r="58" spans="1:5" ht="35.25" customHeight="1" x14ac:dyDescent="0.3">
      <c r="A58" s="46" t="s">
        <v>64</v>
      </c>
      <c r="B58" s="161" t="s">
        <v>511</v>
      </c>
      <c r="C58" s="162"/>
      <c r="D58" s="164"/>
      <c r="E58" s="267"/>
    </row>
    <row r="59" spans="1:5" ht="42" customHeight="1" x14ac:dyDescent="0.3">
      <c r="A59" s="46" t="s">
        <v>65</v>
      </c>
      <c r="B59" s="161" t="s">
        <v>504</v>
      </c>
      <c r="C59" s="162"/>
      <c r="D59" s="165"/>
      <c r="E59" s="267"/>
    </row>
    <row r="60" spans="1:5" ht="42" customHeight="1" x14ac:dyDescent="0.3">
      <c r="A60" s="46" t="s">
        <v>66</v>
      </c>
      <c r="B60" s="161" t="s">
        <v>505</v>
      </c>
      <c r="C60" s="162"/>
      <c r="D60" s="217" t="s">
        <v>513</v>
      </c>
      <c r="E60" s="224"/>
    </row>
    <row r="61" spans="1:5" ht="40.5" customHeight="1" x14ac:dyDescent="0.3">
      <c r="A61" s="46" t="s">
        <v>67</v>
      </c>
      <c r="B61" s="161" t="s">
        <v>517</v>
      </c>
      <c r="C61" s="162"/>
      <c r="D61" s="218"/>
      <c r="E61" s="159" t="s">
        <v>515</v>
      </c>
    </row>
    <row r="62" spans="1:5" ht="51.75" customHeight="1" x14ac:dyDescent="0.3">
      <c r="A62" s="46" t="s">
        <v>68</v>
      </c>
      <c r="B62" s="161" t="s">
        <v>514</v>
      </c>
      <c r="C62" s="162"/>
      <c r="D62" s="193"/>
      <c r="E62" s="160"/>
    </row>
    <row r="63" spans="1:5" ht="30" customHeight="1" x14ac:dyDescent="0.3">
      <c r="A63" s="46" t="s">
        <v>69</v>
      </c>
      <c r="B63" s="133" t="s">
        <v>152</v>
      </c>
      <c r="C63" s="134"/>
      <c r="D63" s="135"/>
      <c r="E63" s="136"/>
    </row>
    <row r="64" spans="1:5" ht="30" customHeight="1" x14ac:dyDescent="0.3">
      <c r="A64" s="46" t="s">
        <v>70</v>
      </c>
      <c r="B64" s="131" t="s">
        <v>267</v>
      </c>
      <c r="C64" s="132"/>
      <c r="D64" s="266" t="s">
        <v>327</v>
      </c>
      <c r="E64" s="274" t="s">
        <v>370</v>
      </c>
    </row>
    <row r="65" spans="1:5" ht="30" customHeight="1" x14ac:dyDescent="0.3">
      <c r="A65" s="46" t="s">
        <v>71</v>
      </c>
      <c r="B65" s="215" t="s">
        <v>268</v>
      </c>
      <c r="C65" s="216"/>
      <c r="D65" s="265"/>
      <c r="E65" s="275"/>
    </row>
    <row r="66" spans="1:5" ht="21" customHeight="1" x14ac:dyDescent="0.3">
      <c r="A66" s="46" t="s">
        <v>72</v>
      </c>
      <c r="B66" s="212" t="s">
        <v>269</v>
      </c>
      <c r="C66" s="213"/>
      <c r="D66" s="265"/>
      <c r="E66" s="276"/>
    </row>
    <row r="67" spans="1:5" ht="30" customHeight="1" x14ac:dyDescent="0.3">
      <c r="A67" s="46" t="s">
        <v>73</v>
      </c>
      <c r="B67" s="137" t="s">
        <v>153</v>
      </c>
      <c r="C67" s="134"/>
      <c r="D67" s="135"/>
      <c r="E67" s="136"/>
    </row>
    <row r="68" spans="1:5" ht="30" customHeight="1" x14ac:dyDescent="0.3">
      <c r="A68" s="46" t="s">
        <v>74</v>
      </c>
      <c r="B68" s="148" t="s">
        <v>272</v>
      </c>
      <c r="C68" s="149"/>
      <c r="D68" s="156" t="s">
        <v>326</v>
      </c>
      <c r="E68" s="266" t="s">
        <v>307</v>
      </c>
    </row>
    <row r="69" spans="1:5" ht="21" customHeight="1" x14ac:dyDescent="0.3">
      <c r="A69" s="46" t="s">
        <v>75</v>
      </c>
      <c r="B69" s="207" t="s">
        <v>270</v>
      </c>
      <c r="C69" s="222"/>
      <c r="D69" s="265"/>
      <c r="E69" s="265"/>
    </row>
    <row r="70" spans="1:5" ht="22.5" customHeight="1" x14ac:dyDescent="0.3">
      <c r="A70" s="46" t="s">
        <v>76</v>
      </c>
      <c r="B70" s="207" t="s">
        <v>271</v>
      </c>
      <c r="C70" s="222"/>
      <c r="D70" s="265"/>
      <c r="E70" s="265"/>
    </row>
    <row r="71" spans="1:5" ht="30" customHeight="1" x14ac:dyDescent="0.3">
      <c r="A71" s="46" t="s">
        <v>77</v>
      </c>
      <c r="B71" s="133" t="s">
        <v>154</v>
      </c>
      <c r="C71" s="208"/>
      <c r="D71" s="134"/>
      <c r="E71" s="145"/>
    </row>
    <row r="72" spans="1:5" ht="30" customHeight="1" x14ac:dyDescent="0.3">
      <c r="A72" s="46" t="s">
        <v>78</v>
      </c>
      <c r="B72" s="148" t="s">
        <v>273</v>
      </c>
      <c r="C72" s="149"/>
      <c r="D72" s="271" t="s">
        <v>173</v>
      </c>
      <c r="E72" s="266" t="s">
        <v>191</v>
      </c>
    </row>
    <row r="73" spans="1:5" ht="21.75" customHeight="1" x14ac:dyDescent="0.3">
      <c r="A73" s="46" t="s">
        <v>79</v>
      </c>
      <c r="B73" s="207" t="s">
        <v>274</v>
      </c>
      <c r="C73" s="222"/>
      <c r="D73" s="272"/>
      <c r="E73" s="273"/>
    </row>
    <row r="74" spans="1:5" ht="42.75" customHeight="1" x14ac:dyDescent="0.3">
      <c r="A74" s="46" t="s">
        <v>80</v>
      </c>
      <c r="B74" s="148" t="s">
        <v>275</v>
      </c>
      <c r="C74" s="149"/>
      <c r="D74" s="40" t="s">
        <v>172</v>
      </c>
      <c r="E74" s="36" t="s">
        <v>192</v>
      </c>
    </row>
    <row r="75" spans="1:5" ht="30" customHeight="1" x14ac:dyDescent="0.3">
      <c r="A75" s="46" t="s">
        <v>81</v>
      </c>
      <c r="B75" s="133" t="s">
        <v>155</v>
      </c>
      <c r="C75" s="208"/>
      <c r="D75" s="134"/>
      <c r="E75" s="145"/>
    </row>
    <row r="76" spans="1:5" ht="29.25" customHeight="1" x14ac:dyDescent="0.3">
      <c r="A76" s="46" t="s">
        <v>82</v>
      </c>
      <c r="B76" s="133" t="s">
        <v>156</v>
      </c>
      <c r="C76" s="208"/>
      <c r="D76" s="134"/>
      <c r="E76" s="145"/>
    </row>
    <row r="77" spans="1:5" ht="39.75" customHeight="1" x14ac:dyDescent="0.3">
      <c r="A77" s="46" t="s">
        <v>83</v>
      </c>
      <c r="B77" s="225" t="s">
        <v>277</v>
      </c>
      <c r="C77" s="226"/>
      <c r="D77" s="203" t="s">
        <v>330</v>
      </c>
      <c r="E77" s="128" t="s">
        <v>193</v>
      </c>
    </row>
    <row r="78" spans="1:5" ht="25.5" customHeight="1" x14ac:dyDescent="0.3">
      <c r="A78" s="46" t="s">
        <v>84</v>
      </c>
      <c r="B78" s="207" t="s">
        <v>276</v>
      </c>
      <c r="C78" s="222"/>
      <c r="D78" s="165"/>
      <c r="E78" s="189"/>
    </row>
    <row r="79" spans="1:5" ht="84" customHeight="1" x14ac:dyDescent="0.3">
      <c r="A79" s="46" t="s">
        <v>85</v>
      </c>
      <c r="B79" s="219" t="s">
        <v>506</v>
      </c>
      <c r="C79" s="220"/>
      <c r="D79" s="48" t="s">
        <v>329</v>
      </c>
      <c r="E79" s="63" t="s">
        <v>371</v>
      </c>
    </row>
    <row r="80" spans="1:5" ht="59.25" customHeight="1" x14ac:dyDescent="0.3">
      <c r="A80" s="46" t="s">
        <v>86</v>
      </c>
      <c r="B80" s="225" t="s">
        <v>279</v>
      </c>
      <c r="C80" s="226"/>
      <c r="D80" s="203" t="s">
        <v>174</v>
      </c>
      <c r="E80" s="128" t="s">
        <v>372</v>
      </c>
    </row>
    <row r="81" spans="1:5" ht="34.5" customHeight="1" x14ac:dyDescent="0.3">
      <c r="A81" s="46" t="s">
        <v>87</v>
      </c>
      <c r="B81" s="207" t="s">
        <v>280</v>
      </c>
      <c r="C81" s="222"/>
      <c r="D81" s="165"/>
      <c r="E81" s="189"/>
    </row>
    <row r="82" spans="1:5" ht="42" customHeight="1" x14ac:dyDescent="0.3">
      <c r="A82" s="46" t="s">
        <v>88</v>
      </c>
      <c r="B82" s="225" t="s">
        <v>331</v>
      </c>
      <c r="C82" s="226"/>
      <c r="D82" s="98" t="s">
        <v>175</v>
      </c>
      <c r="E82" s="128" t="s">
        <v>383</v>
      </c>
    </row>
    <row r="83" spans="1:5" ht="45" customHeight="1" x14ac:dyDescent="0.3">
      <c r="A83" s="46" t="s">
        <v>89</v>
      </c>
      <c r="B83" s="227" t="s">
        <v>157</v>
      </c>
      <c r="C83" s="97" t="s">
        <v>158</v>
      </c>
      <c r="D83" s="99" t="s">
        <v>319</v>
      </c>
      <c r="E83" s="129"/>
    </row>
    <row r="84" spans="1:5" s="14" customFormat="1" ht="30.75" customHeight="1" x14ac:dyDescent="0.3">
      <c r="A84" s="46" t="s">
        <v>90</v>
      </c>
      <c r="B84" s="230"/>
      <c r="C84" s="97" t="s">
        <v>159</v>
      </c>
      <c r="D84" s="99" t="s">
        <v>332</v>
      </c>
      <c r="E84" s="129"/>
    </row>
    <row r="85" spans="1:5" ht="37.5" customHeight="1" x14ac:dyDescent="0.3">
      <c r="A85" s="46" t="s">
        <v>91</v>
      </c>
      <c r="B85" s="231"/>
      <c r="C85" s="96" t="s">
        <v>160</v>
      </c>
      <c r="D85" s="99" t="s">
        <v>133</v>
      </c>
      <c r="E85" s="130"/>
    </row>
    <row r="86" spans="1:5" ht="49.5" customHeight="1" x14ac:dyDescent="0.3">
      <c r="A86" s="46" t="s">
        <v>92</v>
      </c>
      <c r="B86" s="190" t="s">
        <v>496</v>
      </c>
      <c r="C86" s="221"/>
      <c r="D86" s="187" t="s">
        <v>333</v>
      </c>
      <c r="E86" s="128" t="s">
        <v>194</v>
      </c>
    </row>
    <row r="87" spans="1:5" ht="35.25" customHeight="1" x14ac:dyDescent="0.3">
      <c r="A87" s="46" t="s">
        <v>93</v>
      </c>
      <c r="B87" s="146" t="s">
        <v>510</v>
      </c>
      <c r="C87" s="147"/>
      <c r="D87" s="165"/>
      <c r="E87" s="189"/>
    </row>
    <row r="88" spans="1:5" ht="42" customHeight="1" x14ac:dyDescent="0.3">
      <c r="A88" s="46" t="s">
        <v>94</v>
      </c>
      <c r="B88" s="148" t="s">
        <v>254</v>
      </c>
      <c r="C88" s="149"/>
      <c r="D88" s="101" t="s">
        <v>335</v>
      </c>
      <c r="E88" s="63" t="s">
        <v>386</v>
      </c>
    </row>
    <row r="89" spans="1:5" ht="30" customHeight="1" x14ac:dyDescent="0.3">
      <c r="A89" s="46" t="s">
        <v>95</v>
      </c>
      <c r="B89" s="239" t="s">
        <v>161</v>
      </c>
      <c r="C89" s="240"/>
      <c r="D89" s="134"/>
      <c r="E89" s="145"/>
    </row>
    <row r="90" spans="1:5" ht="64.5" customHeight="1" x14ac:dyDescent="0.3">
      <c r="A90" s="46" t="s">
        <v>96</v>
      </c>
      <c r="B90" s="241" t="s">
        <v>164</v>
      </c>
      <c r="C90" s="242"/>
      <c r="D90" s="102" t="s">
        <v>336</v>
      </c>
      <c r="E90" s="63" t="s">
        <v>195</v>
      </c>
    </row>
    <row r="91" spans="1:5" ht="56.25" customHeight="1" x14ac:dyDescent="0.3">
      <c r="A91" s="46" t="s">
        <v>97</v>
      </c>
      <c r="B91" s="150" t="s">
        <v>165</v>
      </c>
      <c r="C91" s="151"/>
      <c r="D91" s="105" t="s">
        <v>492</v>
      </c>
      <c r="E91" s="63" t="s">
        <v>373</v>
      </c>
    </row>
    <row r="92" spans="1:5" ht="70.5" customHeight="1" x14ac:dyDescent="0.3">
      <c r="A92" s="46" t="s">
        <v>98</v>
      </c>
      <c r="B92" s="150" t="s">
        <v>166</v>
      </c>
      <c r="C92" s="151"/>
      <c r="D92" s="105" t="s">
        <v>493</v>
      </c>
      <c r="E92" s="63" t="s">
        <v>374</v>
      </c>
    </row>
    <row r="93" spans="1:5" ht="48.75" customHeight="1" x14ac:dyDescent="0.3">
      <c r="A93" s="46" t="s">
        <v>285</v>
      </c>
      <c r="B93" s="150" t="s">
        <v>167</v>
      </c>
      <c r="C93" s="151"/>
      <c r="D93" s="102" t="s">
        <v>169</v>
      </c>
      <c r="E93" s="64" t="s">
        <v>384</v>
      </c>
    </row>
    <row r="94" spans="1:5" ht="49.5" customHeight="1" x14ac:dyDescent="0.3">
      <c r="A94" s="46" t="s">
        <v>286</v>
      </c>
      <c r="B94" s="148" t="s">
        <v>168</v>
      </c>
      <c r="C94" s="149"/>
      <c r="D94" s="101" t="s">
        <v>170</v>
      </c>
      <c r="E94" s="65" t="s">
        <v>196</v>
      </c>
    </row>
    <row r="95" spans="1:5" ht="53.25" customHeight="1" x14ac:dyDescent="0.3">
      <c r="A95" s="46" t="s">
        <v>287</v>
      </c>
      <c r="B95" s="245" t="s">
        <v>375</v>
      </c>
      <c r="C95" s="246"/>
      <c r="D95" s="30" t="s">
        <v>482</v>
      </c>
      <c r="E95" s="38" t="s">
        <v>483</v>
      </c>
    </row>
    <row r="96" spans="1:5" ht="92.25" customHeight="1" x14ac:dyDescent="0.3">
      <c r="A96" s="46" t="s">
        <v>288</v>
      </c>
      <c r="B96" s="241" t="s">
        <v>171</v>
      </c>
      <c r="C96" s="242"/>
      <c r="D96" s="49" t="s">
        <v>337</v>
      </c>
      <c r="E96" s="37" t="s">
        <v>338</v>
      </c>
    </row>
    <row r="97" spans="1:5" ht="60" customHeight="1" x14ac:dyDescent="0.3">
      <c r="A97" s="46" t="s">
        <v>289</v>
      </c>
      <c r="B97" s="219" t="s">
        <v>281</v>
      </c>
      <c r="C97" s="220"/>
      <c r="D97" s="217" t="s">
        <v>494</v>
      </c>
      <c r="E97" s="268" t="s">
        <v>222</v>
      </c>
    </row>
    <row r="98" spans="1:5" ht="42.75" customHeight="1" x14ac:dyDescent="0.3">
      <c r="A98" s="46" t="s">
        <v>290</v>
      </c>
      <c r="B98" s="207" t="s">
        <v>308</v>
      </c>
      <c r="C98" s="222"/>
      <c r="D98" s="193"/>
      <c r="E98" s="269"/>
    </row>
    <row r="99" spans="1:5" ht="51.75" customHeight="1" x14ac:dyDescent="0.3">
      <c r="A99" s="46" t="s">
        <v>291</v>
      </c>
      <c r="B99" s="190" t="s">
        <v>255</v>
      </c>
      <c r="C99" s="221"/>
      <c r="D99" s="103" t="s">
        <v>339</v>
      </c>
      <c r="E99" s="65" t="s">
        <v>340</v>
      </c>
    </row>
    <row r="100" spans="1:5" ht="30" customHeight="1" x14ac:dyDescent="0.3">
      <c r="A100" s="46" t="s">
        <v>292</v>
      </c>
      <c r="B100" s="133" t="s">
        <v>162</v>
      </c>
      <c r="C100" s="208"/>
      <c r="D100" s="134"/>
      <c r="E100" s="145"/>
    </row>
    <row r="101" spans="1:5" ht="54" customHeight="1" x14ac:dyDescent="0.3">
      <c r="A101" s="46" t="s">
        <v>293</v>
      </c>
      <c r="B101" s="225" t="s">
        <v>354</v>
      </c>
      <c r="C101" s="226"/>
      <c r="D101" s="163" t="s">
        <v>341</v>
      </c>
      <c r="E101" s="159" t="s">
        <v>377</v>
      </c>
    </row>
    <row r="102" spans="1:5" ht="20.25" customHeight="1" x14ac:dyDescent="0.3">
      <c r="A102" s="46" t="s">
        <v>294</v>
      </c>
      <c r="B102" s="207" t="s">
        <v>276</v>
      </c>
      <c r="C102" s="222"/>
      <c r="D102" s="165"/>
      <c r="E102" s="270"/>
    </row>
    <row r="103" spans="1:5" ht="58.5" customHeight="1" x14ac:dyDescent="0.3">
      <c r="A103" s="46" t="s">
        <v>295</v>
      </c>
      <c r="B103" s="219" t="s">
        <v>500</v>
      </c>
      <c r="C103" s="220"/>
      <c r="D103" s="163" t="s">
        <v>342</v>
      </c>
      <c r="E103" s="188" t="s">
        <v>385</v>
      </c>
    </row>
    <row r="104" spans="1:5" ht="22.5" customHeight="1" x14ac:dyDescent="0.3">
      <c r="A104" s="46" t="s">
        <v>296</v>
      </c>
      <c r="B104" s="207" t="s">
        <v>343</v>
      </c>
      <c r="C104" s="147"/>
      <c r="D104" s="165"/>
      <c r="E104" s="189"/>
    </row>
    <row r="105" spans="1:5" ht="29.25" customHeight="1" x14ac:dyDescent="0.3">
      <c r="A105" s="46" t="s">
        <v>297</v>
      </c>
      <c r="B105" s="225" t="s">
        <v>176</v>
      </c>
      <c r="C105" s="195"/>
      <c r="D105" s="96" t="s">
        <v>121</v>
      </c>
      <c r="E105" s="64" t="s">
        <v>197</v>
      </c>
    </row>
    <row r="106" spans="1:5" ht="30.75" customHeight="1" x14ac:dyDescent="0.3">
      <c r="A106" s="46" t="s">
        <v>298</v>
      </c>
      <c r="B106" s="225" t="s">
        <v>282</v>
      </c>
      <c r="C106" s="238"/>
      <c r="D106" s="96" t="s">
        <v>123</v>
      </c>
      <c r="E106" s="64" t="s">
        <v>198</v>
      </c>
    </row>
    <row r="107" spans="1:5" ht="48" customHeight="1" x14ac:dyDescent="0.3">
      <c r="A107" s="46" t="s">
        <v>299</v>
      </c>
      <c r="B107" s="237" t="s">
        <v>283</v>
      </c>
      <c r="C107" s="143"/>
      <c r="D107" s="103" t="s">
        <v>177</v>
      </c>
      <c r="E107" s="66" t="s">
        <v>199</v>
      </c>
    </row>
    <row r="108" spans="1:5" ht="30" customHeight="1" x14ac:dyDescent="0.3">
      <c r="A108" s="46" t="s">
        <v>311</v>
      </c>
      <c r="B108" s="137" t="s">
        <v>163</v>
      </c>
      <c r="C108" s="134"/>
      <c r="D108" s="134"/>
      <c r="E108" s="145"/>
    </row>
    <row r="109" spans="1:5" ht="56.25" customHeight="1" x14ac:dyDescent="0.3">
      <c r="A109" s="46" t="s">
        <v>312</v>
      </c>
      <c r="B109" s="235" t="s">
        <v>356</v>
      </c>
      <c r="C109" s="236"/>
      <c r="D109" s="29" t="s">
        <v>346</v>
      </c>
      <c r="E109" s="67" t="s">
        <v>378</v>
      </c>
    </row>
    <row r="110" spans="1:5" ht="34.5" customHeight="1" x14ac:dyDescent="0.3">
      <c r="A110" s="46" t="s">
        <v>497</v>
      </c>
      <c r="B110" s="234" t="s">
        <v>379</v>
      </c>
      <c r="C110" s="234"/>
      <c r="D110" s="161" t="s">
        <v>146</v>
      </c>
      <c r="E110" s="128" t="s">
        <v>376</v>
      </c>
    </row>
    <row r="111" spans="1:5" ht="30.75" customHeight="1" x14ac:dyDescent="0.3">
      <c r="A111" s="46" t="s">
        <v>498</v>
      </c>
      <c r="B111" s="216" t="s">
        <v>344</v>
      </c>
      <c r="C111" s="216"/>
      <c r="D111" s="232"/>
      <c r="E111" s="189"/>
    </row>
    <row r="112" spans="1:5" x14ac:dyDescent="0.3">
      <c r="A112" s="25"/>
      <c r="D112" s="57"/>
    </row>
    <row r="113" spans="1:4" x14ac:dyDescent="0.3">
      <c r="A113" s="25"/>
      <c r="D113" s="57"/>
    </row>
    <row r="114" spans="1:4" x14ac:dyDescent="0.3">
      <c r="A114" s="25"/>
      <c r="D114" s="57"/>
    </row>
    <row r="115" spans="1:4" x14ac:dyDescent="0.3">
      <c r="A115" s="25"/>
      <c r="D115" s="57"/>
    </row>
    <row r="116" spans="1:4" x14ac:dyDescent="0.3">
      <c r="A116" s="25"/>
      <c r="D116" s="57"/>
    </row>
    <row r="117" spans="1:4" x14ac:dyDescent="0.3">
      <c r="A117" s="25"/>
      <c r="D117" s="57"/>
    </row>
    <row r="118" spans="1:4" x14ac:dyDescent="0.3">
      <c r="A118" s="25"/>
      <c r="D118" s="57"/>
    </row>
    <row r="119" spans="1:4" x14ac:dyDescent="0.3">
      <c r="A119" s="25"/>
      <c r="D119" s="57"/>
    </row>
    <row r="120" spans="1:4" x14ac:dyDescent="0.3">
      <c r="A120" s="25"/>
    </row>
    <row r="121" spans="1:4" x14ac:dyDescent="0.3">
      <c r="A121" s="25"/>
    </row>
    <row r="122" spans="1:4" x14ac:dyDescent="0.3">
      <c r="A122" s="25"/>
    </row>
    <row r="123" spans="1:4" x14ac:dyDescent="0.3">
      <c r="A123" s="25"/>
    </row>
    <row r="124" spans="1:4" x14ac:dyDescent="0.3">
      <c r="A124" s="25"/>
    </row>
    <row r="125" spans="1:4" x14ac:dyDescent="0.3">
      <c r="A125" s="25"/>
    </row>
    <row r="126" spans="1:4" x14ac:dyDescent="0.3">
      <c r="A126" s="25"/>
    </row>
    <row r="127" spans="1:4" x14ac:dyDescent="0.3">
      <c r="A127" s="25"/>
    </row>
    <row r="128" spans="1:4"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row r="1011" spans="1:1" x14ac:dyDescent="0.3">
      <c r="A1011" s="25"/>
    </row>
    <row r="1012" spans="1:1" x14ac:dyDescent="0.3">
      <c r="A1012" s="25"/>
    </row>
    <row r="1013" spans="1:1" x14ac:dyDescent="0.3">
      <c r="A1013" s="25"/>
    </row>
    <row r="1014" spans="1:1" x14ac:dyDescent="0.3">
      <c r="A1014" s="25"/>
    </row>
    <row r="1015" spans="1:1" x14ac:dyDescent="0.3">
      <c r="A1015" s="25"/>
    </row>
    <row r="1016" spans="1:1" x14ac:dyDescent="0.3">
      <c r="A1016" s="25"/>
    </row>
    <row r="1017" spans="1:1" x14ac:dyDescent="0.3">
      <c r="A1017" s="25"/>
    </row>
    <row r="1018" spans="1:1" x14ac:dyDescent="0.3">
      <c r="A1018" s="25"/>
    </row>
    <row r="1019" spans="1:1" x14ac:dyDescent="0.3">
      <c r="A1019" s="25"/>
    </row>
    <row r="1020" spans="1:1" x14ac:dyDescent="0.3">
      <c r="A1020" s="25"/>
    </row>
    <row r="1021" spans="1:1" x14ac:dyDescent="0.3">
      <c r="A1021" s="25"/>
    </row>
    <row r="1022" spans="1:1" x14ac:dyDescent="0.3">
      <c r="A1022" s="25"/>
    </row>
    <row r="1023" spans="1:1" x14ac:dyDescent="0.3">
      <c r="A1023" s="25"/>
    </row>
    <row r="1024" spans="1:1" x14ac:dyDescent="0.3">
      <c r="A1024" s="25"/>
    </row>
    <row r="1025" spans="1:1" x14ac:dyDescent="0.3">
      <c r="A1025" s="25"/>
    </row>
    <row r="1026" spans="1:1" x14ac:dyDescent="0.3">
      <c r="A1026" s="25"/>
    </row>
    <row r="1027" spans="1:1" x14ac:dyDescent="0.3">
      <c r="A1027" s="25"/>
    </row>
    <row r="1028" spans="1:1" x14ac:dyDescent="0.3">
      <c r="A1028" s="25"/>
    </row>
    <row r="1029" spans="1:1" x14ac:dyDescent="0.3">
      <c r="A1029" s="25"/>
    </row>
    <row r="1030" spans="1:1" x14ac:dyDescent="0.3">
      <c r="A1030" s="25"/>
    </row>
    <row r="1031" spans="1:1" x14ac:dyDescent="0.3">
      <c r="A1031" s="25"/>
    </row>
    <row r="1032" spans="1:1" x14ac:dyDescent="0.3">
      <c r="A1032" s="25"/>
    </row>
    <row r="1033" spans="1:1" x14ac:dyDescent="0.3">
      <c r="A1033" s="25"/>
    </row>
    <row r="1034" spans="1:1" x14ac:dyDescent="0.3">
      <c r="A1034" s="25"/>
    </row>
    <row r="1035" spans="1:1" x14ac:dyDescent="0.3">
      <c r="A1035" s="25"/>
    </row>
    <row r="1036" spans="1:1" x14ac:dyDescent="0.3">
      <c r="A1036" s="25"/>
    </row>
    <row r="1037" spans="1:1" x14ac:dyDescent="0.3">
      <c r="A1037" s="25"/>
    </row>
    <row r="1038" spans="1:1" x14ac:dyDescent="0.3">
      <c r="A1038" s="25"/>
    </row>
    <row r="1039" spans="1:1" x14ac:dyDescent="0.3">
      <c r="A1039" s="25"/>
    </row>
    <row r="1040" spans="1:1" x14ac:dyDescent="0.3">
      <c r="A1040" s="25"/>
    </row>
    <row r="1041" spans="1:1" x14ac:dyDescent="0.3">
      <c r="A1041" s="25"/>
    </row>
    <row r="1042" spans="1:1" x14ac:dyDescent="0.3">
      <c r="A1042" s="25"/>
    </row>
    <row r="1043" spans="1:1" x14ac:dyDescent="0.3">
      <c r="A1043" s="25"/>
    </row>
    <row r="1044" spans="1:1" x14ac:dyDescent="0.3">
      <c r="A1044" s="25"/>
    </row>
    <row r="1045" spans="1:1" x14ac:dyDescent="0.3">
      <c r="A1045" s="25"/>
    </row>
    <row r="1046" spans="1:1" x14ac:dyDescent="0.3">
      <c r="A1046" s="25"/>
    </row>
    <row r="1047" spans="1:1" x14ac:dyDescent="0.3">
      <c r="A1047" s="25"/>
    </row>
    <row r="1048" spans="1:1" x14ac:dyDescent="0.3">
      <c r="A1048" s="25"/>
    </row>
    <row r="1049" spans="1:1" x14ac:dyDescent="0.3">
      <c r="A1049" s="25"/>
    </row>
    <row r="1050" spans="1:1" x14ac:dyDescent="0.3">
      <c r="A1050" s="25"/>
    </row>
    <row r="1051" spans="1:1" x14ac:dyDescent="0.3">
      <c r="A1051" s="25"/>
    </row>
    <row r="1052" spans="1:1" x14ac:dyDescent="0.3">
      <c r="A1052" s="25"/>
    </row>
    <row r="1053" spans="1:1" x14ac:dyDescent="0.3">
      <c r="A1053" s="25"/>
    </row>
    <row r="1054" spans="1:1" x14ac:dyDescent="0.3">
      <c r="A1054" s="25"/>
    </row>
    <row r="1055" spans="1:1" x14ac:dyDescent="0.3">
      <c r="A1055" s="25"/>
    </row>
    <row r="1056" spans="1:1" x14ac:dyDescent="0.3">
      <c r="A1056" s="25"/>
    </row>
    <row r="1057" spans="1:1" x14ac:dyDescent="0.3">
      <c r="A1057" s="25"/>
    </row>
    <row r="1058" spans="1:1" x14ac:dyDescent="0.3">
      <c r="A1058" s="25"/>
    </row>
    <row r="1059" spans="1:1" x14ac:dyDescent="0.3">
      <c r="A1059" s="25"/>
    </row>
    <row r="1060" spans="1:1" x14ac:dyDescent="0.3">
      <c r="A1060" s="25"/>
    </row>
    <row r="1061" spans="1:1" x14ac:dyDescent="0.3">
      <c r="A1061" s="25"/>
    </row>
    <row r="1062" spans="1:1" x14ac:dyDescent="0.3">
      <c r="A1062" s="25"/>
    </row>
    <row r="1063" spans="1:1" x14ac:dyDescent="0.3">
      <c r="A1063" s="25"/>
    </row>
    <row r="1064" spans="1:1" x14ac:dyDescent="0.3">
      <c r="A1064" s="25"/>
    </row>
    <row r="1065" spans="1:1" x14ac:dyDescent="0.3">
      <c r="A1065" s="25"/>
    </row>
    <row r="1066" spans="1:1" x14ac:dyDescent="0.3">
      <c r="A1066" s="25"/>
    </row>
    <row r="1067" spans="1:1" x14ac:dyDescent="0.3">
      <c r="A1067" s="25"/>
    </row>
    <row r="1068" spans="1:1" x14ac:dyDescent="0.3">
      <c r="A1068" s="25"/>
    </row>
    <row r="1069" spans="1:1" x14ac:dyDescent="0.3">
      <c r="A1069" s="25"/>
    </row>
    <row r="1070" spans="1:1" x14ac:dyDescent="0.3">
      <c r="A1070" s="25"/>
    </row>
    <row r="1071" spans="1:1" x14ac:dyDescent="0.3">
      <c r="A1071" s="25"/>
    </row>
    <row r="1072" spans="1:1" x14ac:dyDescent="0.3">
      <c r="A1072" s="25"/>
    </row>
    <row r="1073" spans="1:1" x14ac:dyDescent="0.3">
      <c r="A1073" s="25"/>
    </row>
    <row r="1074" spans="1:1" x14ac:dyDescent="0.3">
      <c r="A1074" s="25"/>
    </row>
    <row r="1075" spans="1:1" x14ac:dyDescent="0.3">
      <c r="A1075" s="25"/>
    </row>
    <row r="1076" spans="1:1" x14ac:dyDescent="0.3">
      <c r="A1076" s="25"/>
    </row>
    <row r="1077" spans="1:1" x14ac:dyDescent="0.3">
      <c r="A1077" s="25"/>
    </row>
    <row r="1078" spans="1:1" x14ac:dyDescent="0.3">
      <c r="A1078" s="25"/>
    </row>
    <row r="1079" spans="1:1" x14ac:dyDescent="0.3">
      <c r="A1079" s="25"/>
    </row>
    <row r="1080" spans="1:1" x14ac:dyDescent="0.3">
      <c r="A1080" s="25"/>
    </row>
    <row r="1081" spans="1:1" x14ac:dyDescent="0.3">
      <c r="A1081" s="25"/>
    </row>
    <row r="1082" spans="1:1" x14ac:dyDescent="0.3">
      <c r="A1082" s="25"/>
    </row>
  </sheetData>
  <mergeCells count="146">
    <mergeCell ref="D110:D111"/>
    <mergeCell ref="E110:E111"/>
    <mergeCell ref="E13:E14"/>
    <mergeCell ref="E101:E102"/>
    <mergeCell ref="D97:D98"/>
    <mergeCell ref="B72:C72"/>
    <mergeCell ref="D72:D73"/>
    <mergeCell ref="E72:E73"/>
    <mergeCell ref="B78:C78"/>
    <mergeCell ref="D77:D78"/>
    <mergeCell ref="E77:E78"/>
    <mergeCell ref="E51:E52"/>
    <mergeCell ref="E53:E54"/>
    <mergeCell ref="D53:D54"/>
    <mergeCell ref="B64:C64"/>
    <mergeCell ref="B65:C65"/>
    <mergeCell ref="E64:E66"/>
    <mergeCell ref="D64:D66"/>
    <mergeCell ref="B20:C20"/>
    <mergeCell ref="D20:D21"/>
    <mergeCell ref="E20:E21"/>
    <mergeCell ref="B25:C25"/>
    <mergeCell ref="B110:C110"/>
    <mergeCell ref="B111:C111"/>
    <mergeCell ref="B105:C105"/>
    <mergeCell ref="B106:C106"/>
    <mergeCell ref="B107:C107"/>
    <mergeCell ref="B108:E108"/>
    <mergeCell ref="B109:C109"/>
    <mergeCell ref="B104:C104"/>
    <mergeCell ref="B91:C91"/>
    <mergeCell ref="B92:C92"/>
    <mergeCell ref="B93:C93"/>
    <mergeCell ref="B94:C94"/>
    <mergeCell ref="B95:C95"/>
    <mergeCell ref="B96:C96"/>
    <mergeCell ref="B97:C97"/>
    <mergeCell ref="B99:C99"/>
    <mergeCell ref="B100:E100"/>
    <mergeCell ref="B101:C101"/>
    <mergeCell ref="B103:C103"/>
    <mergeCell ref="B98:C98"/>
    <mergeCell ref="E97:E98"/>
    <mergeCell ref="B102:C102"/>
    <mergeCell ref="D103:D104"/>
    <mergeCell ref="E103:E104"/>
    <mergeCell ref="D101:D102"/>
    <mergeCell ref="B90:C90"/>
    <mergeCell ref="B75:E75"/>
    <mergeCell ref="B76:E76"/>
    <mergeCell ref="B77:C77"/>
    <mergeCell ref="B79:C79"/>
    <mergeCell ref="B80:C80"/>
    <mergeCell ref="B82:C82"/>
    <mergeCell ref="B83:B85"/>
    <mergeCell ref="B86:C86"/>
    <mergeCell ref="B88:C88"/>
    <mergeCell ref="B89:E89"/>
    <mergeCell ref="E82:E85"/>
    <mergeCell ref="B81:C81"/>
    <mergeCell ref="D80:D81"/>
    <mergeCell ref="E80:E81"/>
    <mergeCell ref="B87:C87"/>
    <mergeCell ref="E86:E87"/>
    <mergeCell ref="D86:D87"/>
    <mergeCell ref="B74:C74"/>
    <mergeCell ref="B55:E55"/>
    <mergeCell ref="B56:E56"/>
    <mergeCell ref="B62:C62"/>
    <mergeCell ref="B63:E63"/>
    <mergeCell ref="B66:C66"/>
    <mergeCell ref="B67:E67"/>
    <mergeCell ref="B70:C70"/>
    <mergeCell ref="B71:E71"/>
    <mergeCell ref="B73:C73"/>
    <mergeCell ref="B68:C68"/>
    <mergeCell ref="B69:C69"/>
    <mergeCell ref="D68:D70"/>
    <mergeCell ref="E68:E70"/>
    <mergeCell ref="B57:C57"/>
    <mergeCell ref="D57:D59"/>
    <mergeCell ref="B58:C58"/>
    <mergeCell ref="B59:C59"/>
    <mergeCell ref="B60:C60"/>
    <mergeCell ref="D60:D62"/>
    <mergeCell ref="B61:C61"/>
    <mergeCell ref="E61:E62"/>
    <mergeCell ref="E57:E60"/>
    <mergeCell ref="B54:C54"/>
    <mergeCell ref="B41:C41"/>
    <mergeCell ref="B42:C42"/>
    <mergeCell ref="B43:C43"/>
    <mergeCell ref="B44:C44"/>
    <mergeCell ref="B45:C45"/>
    <mergeCell ref="B46:C46"/>
    <mergeCell ref="B47:E47"/>
    <mergeCell ref="B48:C48"/>
    <mergeCell ref="B49:C49"/>
    <mergeCell ref="B50:E50"/>
    <mergeCell ref="B51:C51"/>
    <mergeCell ref="B52:C52"/>
    <mergeCell ref="B53:C53"/>
    <mergeCell ref="D51:D52"/>
    <mergeCell ref="B40:E40"/>
    <mergeCell ref="B24:C24"/>
    <mergeCell ref="B26:C26"/>
    <mergeCell ref="B28:C28"/>
    <mergeCell ref="B29:C29"/>
    <mergeCell ref="B30:C30"/>
    <mergeCell ref="B31:E31"/>
    <mergeCell ref="B32:E32"/>
    <mergeCell ref="B33:C33"/>
    <mergeCell ref="B34:B36"/>
    <mergeCell ref="B37:C37"/>
    <mergeCell ref="B39:C39"/>
    <mergeCell ref="E33:E36"/>
    <mergeCell ref="B27:C27"/>
    <mergeCell ref="D27:D28"/>
    <mergeCell ref="E27:E28"/>
    <mergeCell ref="D24:D25"/>
    <mergeCell ref="E24:E25"/>
    <mergeCell ref="B38:C38"/>
    <mergeCell ref="D37:D38"/>
    <mergeCell ref="E37:E38"/>
    <mergeCell ref="A9:E9"/>
    <mergeCell ref="A2:E2"/>
    <mergeCell ref="A4:E4"/>
    <mergeCell ref="A6:A8"/>
    <mergeCell ref="B6:D8"/>
    <mergeCell ref="E6:E8"/>
    <mergeCell ref="B23:C23"/>
    <mergeCell ref="B10:E10"/>
    <mergeCell ref="B11:C11"/>
    <mergeCell ref="B12:C12"/>
    <mergeCell ref="B13:C13"/>
    <mergeCell ref="B15:C15"/>
    <mergeCell ref="B17:C17"/>
    <mergeCell ref="B18:E18"/>
    <mergeCell ref="B19:C19"/>
    <mergeCell ref="B21:C21"/>
    <mergeCell ref="B22:E22"/>
    <mergeCell ref="B14:C14"/>
    <mergeCell ref="D13:D14"/>
    <mergeCell ref="B16:C16"/>
    <mergeCell ref="E15:E16"/>
    <mergeCell ref="D15:D16"/>
  </mergeCells>
  <pageMargins left="0.43307086614173229" right="0.31496062992125984" top="0.74803149606299213" bottom="0.74803149606299213" header="0.31496062992125984" footer="0.31496062992125984"/>
  <pageSetup paperSize="8" scale="87" fitToHeight="4" orientation="portrait" cellComments="asDisplayed" horizontalDpi="90" verticalDpi="90" r:id="rId1"/>
  <headerFooter>
    <oddFooter>&amp;C&amp;P/&amp;N</oddFooter>
  </headerFooter>
  <rowBreaks count="1" manualBreakCount="1">
    <brk id="6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3"/>
  <sheetViews>
    <sheetView view="pageBreakPreview" zoomScale="94" zoomScaleNormal="100" zoomScaleSheetLayoutView="94" workbookViewId="0">
      <pane ySplit="8" topLeftCell="A12" activePane="bottomLeft" state="frozen"/>
      <selection pane="bottomLeft" activeCell="B17" sqref="B17:C17"/>
    </sheetView>
  </sheetViews>
  <sheetFormatPr defaultRowHeight="14.4" x14ac:dyDescent="0.3"/>
  <cols>
    <col min="1" max="1" width="4.44140625" style="15" customWidth="1"/>
    <col min="2" max="2" width="29.88671875" customWidth="1"/>
    <col min="3" max="3" width="38.88671875" customWidth="1"/>
    <col min="4" max="4" width="28.33203125" customWidth="1"/>
    <col min="5" max="5" width="10.5546875" customWidth="1"/>
    <col min="6" max="6" width="8.109375" customWidth="1"/>
    <col min="7" max="7" width="47.33203125" customWidth="1"/>
    <col min="10" max="10" width="8.88671875" customWidth="1"/>
  </cols>
  <sheetData>
    <row r="1" spans="1:7" x14ac:dyDescent="0.3">
      <c r="A1" s="9"/>
      <c r="B1" s="10"/>
      <c r="C1" s="10"/>
      <c r="D1" s="10"/>
      <c r="E1" s="16"/>
      <c r="F1" s="16"/>
      <c r="G1" s="17"/>
    </row>
    <row r="2" spans="1:7" ht="18" x14ac:dyDescent="0.3">
      <c r="A2" s="166" t="s">
        <v>11</v>
      </c>
      <c r="B2" s="166"/>
      <c r="C2" s="166"/>
      <c r="D2" s="166"/>
      <c r="E2" s="166"/>
      <c r="F2" s="166"/>
      <c r="G2" s="166"/>
    </row>
    <row r="3" spans="1:7" ht="18" x14ac:dyDescent="0.3">
      <c r="A3" s="9"/>
      <c r="B3" s="33"/>
      <c r="C3" s="18"/>
      <c r="D3" s="18"/>
      <c r="E3" s="9"/>
      <c r="F3" s="9"/>
      <c r="G3" s="19"/>
    </row>
    <row r="4" spans="1:7" ht="41.4" customHeight="1" x14ac:dyDescent="0.3">
      <c r="A4" s="123" t="s">
        <v>231</v>
      </c>
      <c r="B4" s="123"/>
      <c r="C4" s="123"/>
      <c r="D4" s="123"/>
      <c r="E4" s="123"/>
      <c r="F4" s="123"/>
      <c r="G4" s="123"/>
    </row>
    <row r="5" spans="1:7" ht="15" thickBot="1" x14ac:dyDescent="0.35">
      <c r="A5" s="9"/>
      <c r="B5" s="90"/>
      <c r="C5" s="91"/>
      <c r="D5" s="91"/>
      <c r="E5" s="92"/>
      <c r="F5" s="92"/>
      <c r="G5" s="19"/>
    </row>
    <row r="6" spans="1:7" ht="15" customHeight="1" x14ac:dyDescent="0.3">
      <c r="A6" s="167" t="s">
        <v>12</v>
      </c>
      <c r="B6" s="283" t="s">
        <v>13</v>
      </c>
      <c r="C6" s="284"/>
      <c r="D6" s="285"/>
      <c r="E6" s="170" t="s">
        <v>437</v>
      </c>
      <c r="F6" s="170" t="s">
        <v>14</v>
      </c>
      <c r="G6" s="173" t="s">
        <v>15</v>
      </c>
    </row>
    <row r="7" spans="1:7" x14ac:dyDescent="0.3">
      <c r="A7" s="279"/>
      <c r="B7" s="281"/>
      <c r="C7" s="281"/>
      <c r="D7" s="286"/>
      <c r="E7" s="171"/>
      <c r="F7" s="281"/>
      <c r="G7" s="174"/>
    </row>
    <row r="8" spans="1:7" ht="67.2" customHeight="1" thickBot="1" x14ac:dyDescent="0.35">
      <c r="A8" s="280"/>
      <c r="B8" s="282"/>
      <c r="C8" s="282"/>
      <c r="D8" s="287"/>
      <c r="E8" s="172"/>
      <c r="F8" s="282"/>
      <c r="G8" s="175"/>
    </row>
    <row r="9" spans="1:7" ht="30" customHeight="1" x14ac:dyDescent="0.3">
      <c r="A9" s="59" t="s">
        <v>16</v>
      </c>
      <c r="B9" s="278" t="s">
        <v>235</v>
      </c>
      <c r="C9" s="278"/>
      <c r="D9" s="278"/>
      <c r="E9" s="278"/>
      <c r="F9" s="278"/>
      <c r="G9" s="278"/>
    </row>
    <row r="10" spans="1:7" ht="44.25" customHeight="1" x14ac:dyDescent="0.3">
      <c r="A10" s="60" t="s">
        <v>17</v>
      </c>
      <c r="B10" s="266" t="s">
        <v>439</v>
      </c>
      <c r="C10" s="266"/>
      <c r="D10" s="12" t="s">
        <v>387</v>
      </c>
      <c r="E10" s="80" t="s">
        <v>19</v>
      </c>
      <c r="F10" s="13"/>
      <c r="G10" s="75" t="s">
        <v>398</v>
      </c>
    </row>
    <row r="11" spans="1:7" ht="60.75" customHeight="1" x14ac:dyDescent="0.3">
      <c r="A11" s="60" t="s">
        <v>18</v>
      </c>
      <c r="B11" s="266" t="s">
        <v>392</v>
      </c>
      <c r="C11" s="266"/>
      <c r="D11" s="12" t="s">
        <v>388</v>
      </c>
      <c r="E11" s="80" t="s">
        <v>19</v>
      </c>
      <c r="F11" s="13"/>
      <c r="G11" s="75" t="s">
        <v>469</v>
      </c>
    </row>
    <row r="12" spans="1:7" ht="57.75" customHeight="1" x14ac:dyDescent="0.3">
      <c r="A12" s="60" t="s">
        <v>20</v>
      </c>
      <c r="B12" s="266" t="s">
        <v>393</v>
      </c>
      <c r="C12" s="266"/>
      <c r="D12" s="12" t="s">
        <v>389</v>
      </c>
      <c r="E12" s="80" t="s">
        <v>19</v>
      </c>
      <c r="F12" s="13"/>
      <c r="G12" s="75" t="s">
        <v>396</v>
      </c>
    </row>
    <row r="13" spans="1:7" ht="39.9" customHeight="1" x14ac:dyDescent="0.3">
      <c r="A13" s="60" t="s">
        <v>21</v>
      </c>
      <c r="B13" s="266" t="s">
        <v>440</v>
      </c>
      <c r="C13" s="266"/>
      <c r="D13" s="12" t="s">
        <v>390</v>
      </c>
      <c r="E13" s="80" t="s">
        <v>19</v>
      </c>
      <c r="F13" s="13"/>
      <c r="G13" s="75" t="s">
        <v>397</v>
      </c>
    </row>
    <row r="14" spans="1:7" ht="43.5" customHeight="1" x14ac:dyDescent="0.3">
      <c r="A14" s="60" t="s">
        <v>23</v>
      </c>
      <c r="B14" s="266" t="s">
        <v>394</v>
      </c>
      <c r="C14" s="266"/>
      <c r="D14" s="12" t="s">
        <v>390</v>
      </c>
      <c r="E14" s="80" t="s">
        <v>19</v>
      </c>
      <c r="F14" s="13"/>
      <c r="G14" s="75" t="s">
        <v>399</v>
      </c>
    </row>
    <row r="15" spans="1:7" ht="63" customHeight="1" x14ac:dyDescent="0.3">
      <c r="A15" s="60" t="s">
        <v>24</v>
      </c>
      <c r="B15" s="266" t="s">
        <v>438</v>
      </c>
      <c r="C15" s="266"/>
      <c r="D15" s="12" t="s">
        <v>391</v>
      </c>
      <c r="E15" s="80" t="s">
        <v>19</v>
      </c>
      <c r="F15" s="13"/>
      <c r="G15" s="75" t="s">
        <v>425</v>
      </c>
    </row>
    <row r="16" spans="1:7" ht="30" customHeight="1" x14ac:dyDescent="0.3">
      <c r="A16" s="60" t="s">
        <v>25</v>
      </c>
      <c r="B16" s="277" t="s">
        <v>284</v>
      </c>
      <c r="C16" s="277"/>
      <c r="D16" s="277"/>
      <c r="E16" s="277"/>
      <c r="F16" s="277"/>
      <c r="G16" s="277"/>
    </row>
    <row r="17" spans="1:7" ht="50.25" customHeight="1" x14ac:dyDescent="0.3">
      <c r="A17" s="60" t="s">
        <v>26</v>
      </c>
      <c r="B17" s="131" t="s">
        <v>444</v>
      </c>
      <c r="C17" s="291"/>
      <c r="D17" s="291" t="s">
        <v>400</v>
      </c>
      <c r="E17" s="80" t="s">
        <v>19</v>
      </c>
      <c r="F17" s="13"/>
      <c r="G17" s="266" t="s">
        <v>403</v>
      </c>
    </row>
    <row r="18" spans="1:7" ht="57" customHeight="1" x14ac:dyDescent="0.3">
      <c r="A18" s="60" t="s">
        <v>27</v>
      </c>
      <c r="B18" s="266" t="s">
        <v>445</v>
      </c>
      <c r="C18" s="293"/>
      <c r="D18" s="265"/>
      <c r="E18" s="80" t="s">
        <v>19</v>
      </c>
      <c r="F18" s="13"/>
      <c r="G18" s="290"/>
    </row>
    <row r="19" spans="1:7" ht="20.100000000000001" customHeight="1" x14ac:dyDescent="0.3">
      <c r="A19" s="60" t="s">
        <v>28</v>
      </c>
      <c r="B19" s="288" t="s">
        <v>441</v>
      </c>
      <c r="C19" s="289"/>
      <c r="D19" s="265"/>
      <c r="E19" s="80" t="s">
        <v>19</v>
      </c>
      <c r="F19" s="13"/>
      <c r="G19" s="290"/>
    </row>
    <row r="20" spans="1:7" ht="20.100000000000001" customHeight="1" x14ac:dyDescent="0.3">
      <c r="A20" s="60" t="s">
        <v>29</v>
      </c>
      <c r="B20" s="288" t="s">
        <v>448</v>
      </c>
      <c r="C20" s="289"/>
      <c r="D20" s="265"/>
      <c r="E20" s="80" t="s">
        <v>19</v>
      </c>
      <c r="F20" s="13"/>
      <c r="G20" s="290"/>
    </row>
    <row r="21" spans="1:7" ht="45.75" customHeight="1" x14ac:dyDescent="0.3">
      <c r="A21" s="60" t="s">
        <v>30</v>
      </c>
      <c r="B21" s="131" t="s">
        <v>446</v>
      </c>
      <c r="C21" s="291"/>
      <c r="D21" s="291" t="s">
        <v>401</v>
      </c>
      <c r="E21" s="80" t="s">
        <v>19</v>
      </c>
      <c r="F21" s="12"/>
      <c r="G21" s="266" t="s">
        <v>402</v>
      </c>
    </row>
    <row r="22" spans="1:7" ht="54.75" customHeight="1" x14ac:dyDescent="0.3">
      <c r="A22" s="60" t="s">
        <v>31</v>
      </c>
      <c r="B22" s="266" t="s">
        <v>449</v>
      </c>
      <c r="C22" s="293"/>
      <c r="D22" s="292"/>
      <c r="E22" s="80" t="s">
        <v>19</v>
      </c>
      <c r="F22" s="12"/>
      <c r="G22" s="290"/>
    </row>
    <row r="23" spans="1:7" ht="20.100000000000001" customHeight="1" x14ac:dyDescent="0.3">
      <c r="A23" s="60" t="s">
        <v>32</v>
      </c>
      <c r="B23" s="288" t="s">
        <v>441</v>
      </c>
      <c r="C23" s="289"/>
      <c r="D23" s="292"/>
      <c r="E23" s="80" t="s">
        <v>19</v>
      </c>
      <c r="F23" s="12"/>
      <c r="G23" s="290"/>
    </row>
    <row r="24" spans="1:7" ht="20.100000000000001" customHeight="1" x14ac:dyDescent="0.3">
      <c r="A24" s="60" t="s">
        <v>33</v>
      </c>
      <c r="B24" s="288" t="s">
        <v>447</v>
      </c>
      <c r="C24" s="289"/>
      <c r="D24" s="292"/>
      <c r="E24" s="80" t="s">
        <v>19</v>
      </c>
      <c r="F24" s="12"/>
      <c r="G24" s="290"/>
    </row>
    <row r="25" spans="1:7" x14ac:dyDescent="0.3">
      <c r="A25" s="25"/>
    </row>
    <row r="26" spans="1:7" x14ac:dyDescent="0.3">
      <c r="A26" s="25"/>
    </row>
    <row r="27" spans="1:7" x14ac:dyDescent="0.3">
      <c r="A27" s="25"/>
    </row>
    <row r="28" spans="1:7" x14ac:dyDescent="0.3">
      <c r="A28" s="25"/>
    </row>
    <row r="29" spans="1:7" x14ac:dyDescent="0.3">
      <c r="A29" s="25"/>
    </row>
    <row r="30" spans="1:7" x14ac:dyDescent="0.3">
      <c r="A30" s="25"/>
    </row>
    <row r="31" spans="1:7" x14ac:dyDescent="0.3">
      <c r="A31" s="25"/>
    </row>
    <row r="32" spans="1:7"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row r="59" spans="1:1" x14ac:dyDescent="0.3">
      <c r="A59" s="25"/>
    </row>
    <row r="60" spans="1:1" x14ac:dyDescent="0.3">
      <c r="A60" s="25"/>
    </row>
    <row r="61" spans="1:1" x14ac:dyDescent="0.3">
      <c r="A61" s="25"/>
    </row>
    <row r="62" spans="1:1" x14ac:dyDescent="0.3">
      <c r="A62" s="25"/>
    </row>
    <row r="63" spans="1:1" x14ac:dyDescent="0.3">
      <c r="A63" s="25"/>
    </row>
    <row r="64" spans="1:1"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row r="74" spans="1:1" x14ac:dyDescent="0.3">
      <c r="A74" s="25"/>
    </row>
    <row r="75" spans="1:1" x14ac:dyDescent="0.3">
      <c r="A75" s="25"/>
    </row>
    <row r="76" spans="1:1" x14ac:dyDescent="0.3">
      <c r="A76" s="25"/>
    </row>
    <row r="77" spans="1:1" x14ac:dyDescent="0.3">
      <c r="A77" s="25"/>
    </row>
    <row r="78" spans="1:1" x14ac:dyDescent="0.3">
      <c r="A78" s="25"/>
    </row>
    <row r="79" spans="1:1" x14ac:dyDescent="0.3">
      <c r="A79" s="25"/>
    </row>
    <row r="80" spans="1:1" x14ac:dyDescent="0.3">
      <c r="A80" s="25"/>
    </row>
    <row r="81" spans="1:1" x14ac:dyDescent="0.3">
      <c r="A81" s="25"/>
    </row>
    <row r="82" spans="1:1" x14ac:dyDescent="0.3">
      <c r="A82" s="25"/>
    </row>
    <row r="83" spans="1:1" x14ac:dyDescent="0.3">
      <c r="A83" s="25"/>
    </row>
    <row r="84" spans="1:1" x14ac:dyDescent="0.3">
      <c r="A84" s="25"/>
    </row>
    <row r="85" spans="1:1" x14ac:dyDescent="0.3">
      <c r="A85" s="25"/>
    </row>
    <row r="86" spans="1:1" x14ac:dyDescent="0.3">
      <c r="A86" s="25"/>
    </row>
    <row r="87" spans="1:1" x14ac:dyDescent="0.3">
      <c r="A87" s="25"/>
    </row>
    <row r="88" spans="1:1" x14ac:dyDescent="0.3">
      <c r="A88" s="25"/>
    </row>
    <row r="89" spans="1:1" x14ac:dyDescent="0.3">
      <c r="A89" s="25"/>
    </row>
    <row r="90" spans="1:1" x14ac:dyDescent="0.3">
      <c r="A90" s="25"/>
    </row>
    <row r="91" spans="1:1" x14ac:dyDescent="0.3">
      <c r="A91" s="25"/>
    </row>
    <row r="92" spans="1:1" x14ac:dyDescent="0.3">
      <c r="A92" s="25"/>
    </row>
    <row r="93" spans="1:1" x14ac:dyDescent="0.3">
      <c r="A93" s="25"/>
    </row>
    <row r="94" spans="1:1" x14ac:dyDescent="0.3">
      <c r="A94" s="25"/>
    </row>
    <row r="95" spans="1:1" x14ac:dyDescent="0.3">
      <c r="A95" s="25"/>
    </row>
    <row r="96" spans="1:1" x14ac:dyDescent="0.3">
      <c r="A96" s="25"/>
    </row>
    <row r="97" spans="1:1" x14ac:dyDescent="0.3">
      <c r="A97" s="25"/>
    </row>
    <row r="98" spans="1:1" x14ac:dyDescent="0.3">
      <c r="A98" s="25"/>
    </row>
    <row r="99" spans="1:1" x14ac:dyDescent="0.3">
      <c r="A99" s="25"/>
    </row>
    <row r="100" spans="1:1" x14ac:dyDescent="0.3">
      <c r="A100" s="25"/>
    </row>
    <row r="101" spans="1:1" x14ac:dyDescent="0.3">
      <c r="A101" s="25"/>
    </row>
    <row r="102" spans="1:1" x14ac:dyDescent="0.3">
      <c r="A102" s="25"/>
    </row>
    <row r="103" spans="1:1" x14ac:dyDescent="0.3">
      <c r="A103" s="25"/>
    </row>
    <row r="104" spans="1:1" x14ac:dyDescent="0.3">
      <c r="A104" s="25"/>
    </row>
    <row r="105" spans="1:1" x14ac:dyDescent="0.3">
      <c r="A105" s="25"/>
    </row>
    <row r="106" spans="1:1" x14ac:dyDescent="0.3">
      <c r="A106" s="25"/>
    </row>
    <row r="107" spans="1:1" x14ac:dyDescent="0.3">
      <c r="A107" s="25"/>
    </row>
    <row r="108" spans="1:1" x14ac:dyDescent="0.3">
      <c r="A108" s="25"/>
    </row>
    <row r="109" spans="1:1" x14ac:dyDescent="0.3">
      <c r="A109" s="25"/>
    </row>
    <row r="110" spans="1:1" x14ac:dyDescent="0.3">
      <c r="A110" s="25"/>
    </row>
    <row r="111" spans="1:1" x14ac:dyDescent="0.3">
      <c r="A111" s="25"/>
    </row>
    <row r="112" spans="1:1"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row r="1011" spans="1:1" x14ac:dyDescent="0.3">
      <c r="A1011" s="25"/>
    </row>
    <row r="1012" spans="1:1" x14ac:dyDescent="0.3">
      <c r="A1012" s="25"/>
    </row>
    <row r="1013" spans="1:1" x14ac:dyDescent="0.3">
      <c r="A1013" s="25"/>
    </row>
  </sheetData>
  <mergeCells count="27">
    <mergeCell ref="B23:C23"/>
    <mergeCell ref="B24:C24"/>
    <mergeCell ref="G21:G24"/>
    <mergeCell ref="D21:D24"/>
    <mergeCell ref="G17:G20"/>
    <mergeCell ref="B22:C22"/>
    <mergeCell ref="B21:C21"/>
    <mergeCell ref="B18:C18"/>
    <mergeCell ref="B19:C19"/>
    <mergeCell ref="B17:C17"/>
    <mergeCell ref="B20:C20"/>
    <mergeCell ref="D17:D20"/>
    <mergeCell ref="B9:G9"/>
    <mergeCell ref="A2:G2"/>
    <mergeCell ref="A4:G4"/>
    <mergeCell ref="A6:A8"/>
    <mergeCell ref="E6:E8"/>
    <mergeCell ref="F6:F8"/>
    <mergeCell ref="G6:G8"/>
    <mergeCell ref="B6:D8"/>
    <mergeCell ref="B16:G16"/>
    <mergeCell ref="B10:C10"/>
    <mergeCell ref="B11:C11"/>
    <mergeCell ref="B12:C12"/>
    <mergeCell ref="B13:C13"/>
    <mergeCell ref="B14:C14"/>
    <mergeCell ref="B15:C15"/>
  </mergeCells>
  <dataValidations count="2">
    <dataValidation type="list" allowBlank="1" showInputMessage="1" showErrorMessage="1" sqref="F10:F15 F17:F20">
      <formula1>"I,N"</formula1>
    </dataValidation>
    <dataValidation type="list" allowBlank="1" showInputMessage="1" showErrorMessage="1" sqref="F21:F24">
      <formula1>"I,N,X"</formula1>
    </dataValidation>
  </dataValidations>
  <pageMargins left="0.43307086614173229" right="0.31496062992125984" top="0.74803149606299213" bottom="0.74803149606299213" header="0.31496062992125984" footer="0.31496062992125984"/>
  <pageSetup paperSize="8" scale="83" fitToHeight="0" orientation="portrait" cellComments="asDisplayed" horizontalDpi="90" verticalDpi="90"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0"/>
  <sheetViews>
    <sheetView view="pageBreakPreview" zoomScale="94" zoomScaleNormal="100" zoomScaleSheetLayoutView="94" workbookViewId="0">
      <pane ySplit="8" topLeftCell="A24" activePane="bottomLeft" state="frozen"/>
      <selection pane="bottomLeft" activeCell="L22" sqref="L22"/>
    </sheetView>
  </sheetViews>
  <sheetFormatPr defaultRowHeight="14.4" x14ac:dyDescent="0.3"/>
  <cols>
    <col min="1" max="1" width="4.44140625" style="15" customWidth="1"/>
    <col min="2" max="2" width="51.44140625" customWidth="1"/>
    <col min="3" max="3" width="23.6640625" customWidth="1"/>
    <col min="4" max="4" width="7.6640625" customWidth="1"/>
    <col min="5" max="5" width="8.109375" customWidth="1"/>
    <col min="6" max="6" width="47.33203125" customWidth="1"/>
  </cols>
  <sheetData>
    <row r="1" spans="1:6" x14ac:dyDescent="0.3">
      <c r="A1" s="9"/>
      <c r="B1" s="10"/>
      <c r="C1" s="10"/>
      <c r="D1" s="16"/>
      <c r="E1" s="16"/>
      <c r="F1" s="17"/>
    </row>
    <row r="2" spans="1:6" ht="18" x14ac:dyDescent="0.3">
      <c r="A2" s="166" t="s">
        <v>11</v>
      </c>
      <c r="B2" s="166"/>
      <c r="C2" s="166"/>
      <c r="D2" s="166"/>
      <c r="E2" s="166"/>
      <c r="F2" s="166"/>
    </row>
    <row r="3" spans="1:6" ht="18" x14ac:dyDescent="0.3">
      <c r="A3" s="9"/>
      <c r="B3" s="18"/>
      <c r="C3" s="18"/>
      <c r="D3" s="9"/>
      <c r="E3" s="9"/>
      <c r="F3" s="19"/>
    </row>
    <row r="4" spans="1:6" ht="41.4" customHeight="1" x14ac:dyDescent="0.3">
      <c r="A4" s="123" t="s">
        <v>230</v>
      </c>
      <c r="B4" s="123"/>
      <c r="C4" s="123"/>
      <c r="D4" s="123"/>
      <c r="E4" s="123"/>
      <c r="F4" s="123"/>
    </row>
    <row r="5" spans="1:6" ht="15" thickBot="1" x14ac:dyDescent="0.35">
      <c r="A5" s="24"/>
      <c r="B5" s="21"/>
      <c r="C5" s="21"/>
      <c r="D5" s="22"/>
      <c r="E5" s="22"/>
      <c r="F5" s="23"/>
    </row>
    <row r="6" spans="1:6" ht="15" customHeight="1" x14ac:dyDescent="0.3">
      <c r="A6" s="303" t="s">
        <v>12</v>
      </c>
      <c r="B6" s="180"/>
      <c r="C6" s="306"/>
      <c r="D6" s="170" t="s">
        <v>243</v>
      </c>
      <c r="E6" s="176" t="s">
        <v>14</v>
      </c>
      <c r="F6" s="173" t="s">
        <v>15</v>
      </c>
    </row>
    <row r="7" spans="1:6" x14ac:dyDescent="0.3">
      <c r="A7" s="304"/>
      <c r="B7" s="182"/>
      <c r="C7" s="307"/>
      <c r="D7" s="171"/>
      <c r="E7" s="177"/>
      <c r="F7" s="174"/>
    </row>
    <row r="8" spans="1:6" ht="15" thickBot="1" x14ac:dyDescent="0.35">
      <c r="A8" s="305"/>
      <c r="B8" s="184"/>
      <c r="C8" s="308"/>
      <c r="D8" s="172"/>
      <c r="E8" s="178"/>
      <c r="F8" s="175"/>
    </row>
    <row r="9" spans="1:6" ht="30" customHeight="1" x14ac:dyDescent="0.3">
      <c r="A9" s="59" t="s">
        <v>16</v>
      </c>
      <c r="B9" s="296" t="s">
        <v>471</v>
      </c>
      <c r="C9" s="297"/>
      <c r="D9" s="297"/>
      <c r="E9" s="297"/>
      <c r="F9" s="298"/>
    </row>
    <row r="10" spans="1:6" ht="56.25" customHeight="1" x14ac:dyDescent="0.3">
      <c r="A10" s="60" t="s">
        <v>17</v>
      </c>
      <c r="B10" s="26" t="s">
        <v>450</v>
      </c>
      <c r="C10" s="301" t="s">
        <v>404</v>
      </c>
      <c r="D10" s="59" t="s">
        <v>19</v>
      </c>
      <c r="E10" s="45"/>
      <c r="F10" s="266" t="s">
        <v>405</v>
      </c>
    </row>
    <row r="11" spans="1:6" ht="55.2" x14ac:dyDescent="0.3">
      <c r="A11" s="60" t="s">
        <v>18</v>
      </c>
      <c r="B11" s="89" t="s">
        <v>451</v>
      </c>
      <c r="C11" s="295"/>
      <c r="D11" s="59" t="s">
        <v>19</v>
      </c>
      <c r="E11" s="45"/>
      <c r="F11" s="290"/>
    </row>
    <row r="12" spans="1:6" ht="20.100000000000001" customHeight="1" x14ac:dyDescent="0.3">
      <c r="A12" s="60" t="s">
        <v>20</v>
      </c>
      <c r="B12" s="93" t="s">
        <v>442</v>
      </c>
      <c r="C12" s="295"/>
      <c r="D12" s="59" t="s">
        <v>19</v>
      </c>
      <c r="E12" s="45"/>
      <c r="F12" s="290"/>
    </row>
    <row r="13" spans="1:6" ht="35.25" customHeight="1" x14ac:dyDescent="0.3">
      <c r="A13" s="60" t="s">
        <v>21</v>
      </c>
      <c r="B13" s="93" t="s">
        <v>443</v>
      </c>
      <c r="C13" s="295"/>
      <c r="D13" s="59" t="s">
        <v>19</v>
      </c>
      <c r="E13" s="45"/>
      <c r="F13" s="290"/>
    </row>
    <row r="14" spans="1:6" ht="51" customHeight="1" x14ac:dyDescent="0.3">
      <c r="A14" s="60" t="s">
        <v>23</v>
      </c>
      <c r="B14" s="89" t="s">
        <v>453</v>
      </c>
      <c r="C14" s="295"/>
      <c r="D14" s="59" t="s">
        <v>19</v>
      </c>
      <c r="E14" s="45"/>
      <c r="F14" s="290"/>
    </row>
    <row r="15" spans="1:6" ht="30" customHeight="1" x14ac:dyDescent="0.3">
      <c r="A15" s="60" t="s">
        <v>24</v>
      </c>
      <c r="B15" s="93" t="s">
        <v>452</v>
      </c>
      <c r="C15" s="302"/>
      <c r="D15" s="59" t="s">
        <v>19</v>
      </c>
      <c r="E15" s="45"/>
      <c r="F15" s="290"/>
    </row>
    <row r="16" spans="1:6" ht="59.25" customHeight="1" x14ac:dyDescent="0.3">
      <c r="A16" s="60" t="s">
        <v>25</v>
      </c>
      <c r="B16" s="26" t="s">
        <v>454</v>
      </c>
      <c r="C16" s="45" t="s">
        <v>406</v>
      </c>
      <c r="D16" s="59" t="s">
        <v>19</v>
      </c>
      <c r="E16" s="45"/>
      <c r="F16" s="70" t="s">
        <v>407</v>
      </c>
    </row>
    <row r="17" spans="1:6" ht="39" customHeight="1" x14ac:dyDescent="0.3">
      <c r="A17" s="60" t="s">
        <v>26</v>
      </c>
      <c r="B17" s="26" t="s">
        <v>455</v>
      </c>
      <c r="C17" s="45" t="s">
        <v>409</v>
      </c>
      <c r="D17" s="59" t="s">
        <v>19</v>
      </c>
      <c r="E17" s="45"/>
      <c r="F17" s="70" t="s">
        <v>408</v>
      </c>
    </row>
    <row r="18" spans="1:6" ht="44.25" customHeight="1" x14ac:dyDescent="0.3">
      <c r="A18" s="60" t="s">
        <v>27</v>
      </c>
      <c r="B18" s="26" t="s">
        <v>456</v>
      </c>
      <c r="C18" s="45" t="s">
        <v>410</v>
      </c>
      <c r="D18" s="59" t="s">
        <v>19</v>
      </c>
      <c r="E18" s="45"/>
      <c r="F18" s="70" t="s">
        <v>411</v>
      </c>
    </row>
    <row r="19" spans="1:6" ht="48.75" customHeight="1" x14ac:dyDescent="0.3">
      <c r="A19" s="60" t="s">
        <v>28</v>
      </c>
      <c r="B19" s="26" t="s">
        <v>457</v>
      </c>
      <c r="C19" s="45" t="s">
        <v>413</v>
      </c>
      <c r="D19" s="59" t="s">
        <v>19</v>
      </c>
      <c r="E19" s="45"/>
      <c r="F19" s="70" t="s">
        <v>412</v>
      </c>
    </row>
    <row r="20" spans="1:6" ht="49.5" customHeight="1" x14ac:dyDescent="0.3">
      <c r="A20" s="60" t="s">
        <v>29</v>
      </c>
      <c r="B20" s="26" t="s">
        <v>458</v>
      </c>
      <c r="C20" s="45" t="s">
        <v>414</v>
      </c>
      <c r="D20" s="59" t="s">
        <v>19</v>
      </c>
      <c r="E20" s="45"/>
      <c r="F20" s="70" t="s">
        <v>415</v>
      </c>
    </row>
    <row r="21" spans="1:6" ht="58.5" customHeight="1" x14ac:dyDescent="0.3">
      <c r="A21" s="60" t="s">
        <v>30</v>
      </c>
      <c r="B21" s="26" t="s">
        <v>473</v>
      </c>
      <c r="C21" s="45" t="s">
        <v>474</v>
      </c>
      <c r="D21" s="59" t="s">
        <v>19</v>
      </c>
      <c r="E21" s="45"/>
      <c r="F21" s="70" t="s">
        <v>416</v>
      </c>
    </row>
    <row r="22" spans="1:6" ht="30" customHeight="1" x14ac:dyDescent="0.3">
      <c r="A22" s="60" t="s">
        <v>31</v>
      </c>
      <c r="B22" s="299" t="s">
        <v>475</v>
      </c>
      <c r="C22" s="299"/>
      <c r="D22" s="299"/>
      <c r="E22" s="299"/>
      <c r="F22" s="300"/>
    </row>
    <row r="23" spans="1:6" ht="72" customHeight="1" x14ac:dyDescent="0.3">
      <c r="A23" s="60" t="s">
        <v>32</v>
      </c>
      <c r="B23" s="42" t="s">
        <v>476</v>
      </c>
      <c r="C23" s="88" t="s">
        <v>417</v>
      </c>
      <c r="D23" s="60" t="s">
        <v>19</v>
      </c>
      <c r="E23" s="12"/>
      <c r="F23" s="70" t="s">
        <v>418</v>
      </c>
    </row>
    <row r="24" spans="1:6" ht="85.5" customHeight="1" x14ac:dyDescent="0.3">
      <c r="A24" s="60" t="s">
        <v>33</v>
      </c>
      <c r="B24" s="71" t="s">
        <v>477</v>
      </c>
      <c r="C24" s="294" t="s">
        <v>419</v>
      </c>
      <c r="D24" s="60" t="s">
        <v>19</v>
      </c>
      <c r="E24" s="12"/>
      <c r="F24" s="244" t="s">
        <v>420</v>
      </c>
    </row>
    <row r="25" spans="1:6" ht="20.100000000000001" customHeight="1" x14ac:dyDescent="0.3">
      <c r="A25" s="60" t="s">
        <v>34</v>
      </c>
      <c r="B25" s="94" t="s">
        <v>459</v>
      </c>
      <c r="C25" s="295"/>
      <c r="D25" s="60" t="s">
        <v>19</v>
      </c>
      <c r="E25" s="12"/>
      <c r="F25" s="228"/>
    </row>
    <row r="26" spans="1:6" ht="31.5" customHeight="1" x14ac:dyDescent="0.3">
      <c r="A26" s="60" t="s">
        <v>35</v>
      </c>
      <c r="B26" s="71" t="s">
        <v>461</v>
      </c>
      <c r="C26" s="295"/>
      <c r="D26" s="60" t="s">
        <v>19</v>
      </c>
      <c r="E26" s="12"/>
      <c r="F26" s="228"/>
    </row>
    <row r="27" spans="1:6" ht="57" customHeight="1" x14ac:dyDescent="0.3">
      <c r="A27" s="60" t="s">
        <v>36</v>
      </c>
      <c r="B27" s="71" t="s">
        <v>472</v>
      </c>
      <c r="C27" s="104" t="s">
        <v>421</v>
      </c>
      <c r="D27" s="60" t="s">
        <v>19</v>
      </c>
      <c r="E27" s="12"/>
      <c r="F27" s="86" t="s">
        <v>422</v>
      </c>
    </row>
    <row r="28" spans="1:6" ht="55.5" customHeight="1" x14ac:dyDescent="0.3">
      <c r="A28" s="60" t="s">
        <v>37</v>
      </c>
      <c r="B28" s="87" t="s">
        <v>460</v>
      </c>
      <c r="C28" s="88" t="s">
        <v>423</v>
      </c>
      <c r="D28" s="60" t="s">
        <v>19</v>
      </c>
      <c r="E28" s="12"/>
      <c r="F28" s="87" t="s">
        <v>424</v>
      </c>
    </row>
    <row r="29" spans="1:6" x14ac:dyDescent="0.3">
      <c r="A29" s="25"/>
    </row>
    <row r="30" spans="1:6" x14ac:dyDescent="0.3">
      <c r="A30" s="25"/>
    </row>
    <row r="31" spans="1:6" x14ac:dyDescent="0.3">
      <c r="A31" s="25"/>
    </row>
    <row r="32" spans="1:6"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row r="59" spans="1:1" x14ac:dyDescent="0.3">
      <c r="A59" s="25"/>
    </row>
    <row r="60" spans="1:1" x14ac:dyDescent="0.3">
      <c r="A60" s="25"/>
    </row>
    <row r="61" spans="1:1" x14ac:dyDescent="0.3">
      <c r="A61" s="25"/>
    </row>
    <row r="62" spans="1:1" x14ac:dyDescent="0.3">
      <c r="A62" s="25"/>
    </row>
    <row r="63" spans="1:1" x14ac:dyDescent="0.3">
      <c r="A63" s="25"/>
    </row>
    <row r="64" spans="1:1"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row r="74" spans="1:1" x14ac:dyDescent="0.3">
      <c r="A74" s="25"/>
    </row>
    <row r="75" spans="1:1" x14ac:dyDescent="0.3">
      <c r="A75" s="25"/>
    </row>
    <row r="76" spans="1:1" x14ac:dyDescent="0.3">
      <c r="A76" s="25"/>
    </row>
    <row r="77" spans="1:1" x14ac:dyDescent="0.3">
      <c r="A77" s="25"/>
    </row>
    <row r="78" spans="1:1" x14ac:dyDescent="0.3">
      <c r="A78" s="25"/>
    </row>
    <row r="79" spans="1:1" x14ac:dyDescent="0.3">
      <c r="A79" s="25"/>
    </row>
    <row r="80" spans="1:1" x14ac:dyDescent="0.3">
      <c r="A80" s="25"/>
    </row>
    <row r="81" spans="1:1" x14ac:dyDescent="0.3">
      <c r="A81" s="25"/>
    </row>
    <row r="82" spans="1:1" x14ac:dyDescent="0.3">
      <c r="A82" s="25"/>
    </row>
    <row r="83" spans="1:1" x14ac:dyDescent="0.3">
      <c r="A83" s="25"/>
    </row>
    <row r="84" spans="1:1" x14ac:dyDescent="0.3">
      <c r="A84" s="25"/>
    </row>
    <row r="85" spans="1:1" x14ac:dyDescent="0.3">
      <c r="A85" s="25"/>
    </row>
    <row r="86" spans="1:1" x14ac:dyDescent="0.3">
      <c r="A86" s="25"/>
    </row>
    <row r="87" spans="1:1" x14ac:dyDescent="0.3">
      <c r="A87" s="25"/>
    </row>
    <row r="88" spans="1:1" x14ac:dyDescent="0.3">
      <c r="A88" s="25"/>
    </row>
    <row r="89" spans="1:1" x14ac:dyDescent="0.3">
      <c r="A89" s="25"/>
    </row>
    <row r="90" spans="1:1" x14ac:dyDescent="0.3">
      <c r="A90" s="25"/>
    </row>
    <row r="91" spans="1:1" x14ac:dyDescent="0.3">
      <c r="A91" s="25"/>
    </row>
    <row r="92" spans="1:1" x14ac:dyDescent="0.3">
      <c r="A92" s="25"/>
    </row>
    <row r="93" spans="1:1" x14ac:dyDescent="0.3">
      <c r="A93" s="25"/>
    </row>
    <row r="94" spans="1:1" x14ac:dyDescent="0.3">
      <c r="A94" s="25"/>
    </row>
    <row r="95" spans="1:1" x14ac:dyDescent="0.3">
      <c r="A95" s="25"/>
    </row>
    <row r="96" spans="1:1" x14ac:dyDescent="0.3">
      <c r="A96" s="25"/>
    </row>
    <row r="97" spans="1:1" x14ac:dyDescent="0.3">
      <c r="A97" s="25"/>
    </row>
    <row r="98" spans="1:1" x14ac:dyDescent="0.3">
      <c r="A98" s="25"/>
    </row>
    <row r="99" spans="1:1" x14ac:dyDescent="0.3">
      <c r="A99" s="25"/>
    </row>
    <row r="100" spans="1:1" x14ac:dyDescent="0.3">
      <c r="A100" s="25"/>
    </row>
    <row r="101" spans="1:1" x14ac:dyDescent="0.3">
      <c r="A101" s="25"/>
    </row>
    <row r="102" spans="1:1" x14ac:dyDescent="0.3">
      <c r="A102" s="25"/>
    </row>
    <row r="103" spans="1:1" x14ac:dyDescent="0.3">
      <c r="A103" s="25"/>
    </row>
    <row r="104" spans="1:1" x14ac:dyDescent="0.3">
      <c r="A104" s="25"/>
    </row>
    <row r="105" spans="1:1" x14ac:dyDescent="0.3">
      <c r="A105" s="25"/>
    </row>
    <row r="106" spans="1:1" x14ac:dyDescent="0.3">
      <c r="A106" s="25"/>
    </row>
    <row r="107" spans="1:1" x14ac:dyDescent="0.3">
      <c r="A107" s="25"/>
    </row>
    <row r="108" spans="1:1" x14ac:dyDescent="0.3">
      <c r="A108" s="25"/>
    </row>
    <row r="109" spans="1:1" x14ac:dyDescent="0.3">
      <c r="A109" s="25"/>
    </row>
    <row r="110" spans="1:1" x14ac:dyDescent="0.3">
      <c r="A110" s="25"/>
    </row>
    <row r="111" spans="1:1" x14ac:dyDescent="0.3">
      <c r="A111" s="25"/>
    </row>
    <row r="112" spans="1:1"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sheetData>
  <mergeCells count="13">
    <mergeCell ref="A2:F2"/>
    <mergeCell ref="A4:F4"/>
    <mergeCell ref="A6:A8"/>
    <mergeCell ref="D6:D8"/>
    <mergeCell ref="E6:E8"/>
    <mergeCell ref="F6:F8"/>
    <mergeCell ref="B6:C8"/>
    <mergeCell ref="C24:C26"/>
    <mergeCell ref="B9:F9"/>
    <mergeCell ref="B22:F22"/>
    <mergeCell ref="C10:C15"/>
    <mergeCell ref="F10:F15"/>
    <mergeCell ref="F24:F26"/>
  </mergeCells>
  <dataValidations count="1">
    <dataValidation type="list" allowBlank="1" showInputMessage="1" showErrorMessage="1" sqref="E23:E28 E10:E21">
      <formula1>"I,N"</formula1>
    </dataValidation>
  </dataValidations>
  <pageMargins left="0.39370078740157483" right="0.31496062992125984" top="0.74803149606299213" bottom="0.74803149606299213" header="0.31496062992125984" footer="0.31496062992125984"/>
  <pageSetup paperSize="8" scale="98" fitToHeight="2" orientation="portrait" cellComments="asDisplayed" horizontalDpi="90" verticalDpi="90"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0"/>
  <sheetViews>
    <sheetView view="pageBreakPreview" zoomScale="94" zoomScaleNormal="100" zoomScaleSheetLayoutView="94" workbookViewId="0">
      <pane ySplit="8" topLeftCell="A9" activePane="bottomLeft" state="frozen"/>
      <selection pane="bottomLeft" activeCell="B9" sqref="B9:F9"/>
    </sheetView>
  </sheetViews>
  <sheetFormatPr defaultRowHeight="14.4" x14ac:dyDescent="0.3"/>
  <cols>
    <col min="1" max="1" width="4.44140625" style="15" customWidth="1"/>
    <col min="2" max="2" width="48.88671875" customWidth="1"/>
    <col min="3" max="3" width="21.5546875" customWidth="1"/>
    <col min="4" max="4" width="7.33203125" customWidth="1"/>
    <col min="5" max="5" width="8.109375" customWidth="1"/>
    <col min="6" max="6" width="47.33203125" customWidth="1"/>
  </cols>
  <sheetData>
    <row r="1" spans="1:6" x14ac:dyDescent="0.3">
      <c r="A1" s="9"/>
      <c r="B1" s="10"/>
      <c r="C1" s="10"/>
      <c r="D1" s="16"/>
      <c r="E1" s="16"/>
      <c r="F1" s="17"/>
    </row>
    <row r="2" spans="1:6" ht="18" x14ac:dyDescent="0.3">
      <c r="A2" s="166" t="s">
        <v>11</v>
      </c>
      <c r="B2" s="166"/>
      <c r="C2" s="166"/>
      <c r="D2" s="166"/>
      <c r="E2" s="166"/>
      <c r="F2" s="166"/>
    </row>
    <row r="3" spans="1:6" ht="18" x14ac:dyDescent="0.3">
      <c r="A3" s="9"/>
      <c r="B3" s="18"/>
      <c r="C3" s="18"/>
      <c r="D3" s="9"/>
      <c r="E3" s="9"/>
      <c r="F3" s="19"/>
    </row>
    <row r="4" spans="1:6" ht="41.4" customHeight="1" x14ac:dyDescent="0.3">
      <c r="A4" s="123" t="s">
        <v>232</v>
      </c>
      <c r="B4" s="123"/>
      <c r="C4" s="123"/>
      <c r="D4" s="123"/>
      <c r="E4" s="123"/>
      <c r="F4" s="123"/>
    </row>
    <row r="5" spans="1:6" ht="15" thickBot="1" x14ac:dyDescent="0.35">
      <c r="A5" s="9"/>
      <c r="B5" s="91"/>
      <c r="C5" s="91"/>
      <c r="D5" s="92"/>
      <c r="E5" s="92"/>
      <c r="F5" s="19"/>
    </row>
    <row r="6" spans="1:6" ht="15" customHeight="1" x14ac:dyDescent="0.3">
      <c r="A6" s="303" t="s">
        <v>12</v>
      </c>
      <c r="B6" s="284"/>
      <c r="C6" s="285"/>
      <c r="D6" s="170" t="s">
        <v>243</v>
      </c>
      <c r="E6" s="170" t="s">
        <v>14</v>
      </c>
      <c r="F6" s="173" t="s">
        <v>15</v>
      </c>
    </row>
    <row r="7" spans="1:6" x14ac:dyDescent="0.3">
      <c r="A7" s="309"/>
      <c r="B7" s="281"/>
      <c r="C7" s="286"/>
      <c r="D7" s="171"/>
      <c r="E7" s="281"/>
      <c r="F7" s="174"/>
    </row>
    <row r="8" spans="1:6" ht="67.2" customHeight="1" thickBot="1" x14ac:dyDescent="0.35">
      <c r="A8" s="310"/>
      <c r="B8" s="282"/>
      <c r="C8" s="287"/>
      <c r="D8" s="172"/>
      <c r="E8" s="282"/>
      <c r="F8" s="175"/>
    </row>
    <row r="9" spans="1:6" ht="30" customHeight="1" x14ac:dyDescent="0.3">
      <c r="A9" s="95" t="s">
        <v>16</v>
      </c>
      <c r="B9" s="278" t="s">
        <v>470</v>
      </c>
      <c r="C9" s="278"/>
      <c r="D9" s="278"/>
      <c r="E9" s="278"/>
      <c r="F9" s="278"/>
    </row>
    <row r="10" spans="1:6" ht="60" customHeight="1" x14ac:dyDescent="0.3">
      <c r="A10" s="74" t="s">
        <v>17</v>
      </c>
      <c r="B10" s="73" t="s">
        <v>464</v>
      </c>
      <c r="C10" s="73" t="s">
        <v>426</v>
      </c>
      <c r="D10" s="60" t="s">
        <v>19</v>
      </c>
      <c r="E10" s="12"/>
      <c r="F10" s="75" t="s">
        <v>434</v>
      </c>
    </row>
    <row r="11" spans="1:6" ht="62.25" customHeight="1" x14ac:dyDescent="0.3">
      <c r="A11" s="74" t="s">
        <v>18</v>
      </c>
      <c r="B11" s="73" t="s">
        <v>463</v>
      </c>
      <c r="C11" s="73" t="s">
        <v>427</v>
      </c>
      <c r="D11" s="60" t="s">
        <v>19</v>
      </c>
      <c r="E11" s="12"/>
      <c r="F11" s="75" t="s">
        <v>435</v>
      </c>
    </row>
    <row r="12" spans="1:6" ht="44.25" customHeight="1" x14ac:dyDescent="0.3">
      <c r="A12" s="74" t="s">
        <v>20</v>
      </c>
      <c r="B12" s="73" t="s">
        <v>462</v>
      </c>
      <c r="C12" s="131" t="s">
        <v>428</v>
      </c>
      <c r="D12" s="60" t="s">
        <v>19</v>
      </c>
      <c r="E12" s="12"/>
      <c r="F12" s="266" t="s">
        <v>436</v>
      </c>
    </row>
    <row r="13" spans="1:6" ht="30" customHeight="1" x14ac:dyDescent="0.3">
      <c r="A13" s="74" t="s">
        <v>21</v>
      </c>
      <c r="B13" s="85" t="s">
        <v>429</v>
      </c>
      <c r="C13" s="273"/>
      <c r="D13" s="60" t="s">
        <v>19</v>
      </c>
      <c r="E13" s="12"/>
      <c r="F13" s="290"/>
    </row>
    <row r="14" spans="1:6" ht="29.25" customHeight="1" x14ac:dyDescent="0.3">
      <c r="A14" s="74" t="s">
        <v>23</v>
      </c>
      <c r="B14" s="73" t="s">
        <v>465</v>
      </c>
      <c r="C14" s="131" t="s">
        <v>432</v>
      </c>
      <c r="D14" s="60"/>
      <c r="E14" s="12"/>
      <c r="F14" s="266" t="s">
        <v>467</v>
      </c>
    </row>
    <row r="15" spans="1:6" ht="21" customHeight="1" x14ac:dyDescent="0.3">
      <c r="A15" s="74" t="s">
        <v>24</v>
      </c>
      <c r="B15" s="85" t="s">
        <v>430</v>
      </c>
      <c r="C15" s="273"/>
      <c r="D15" s="60" t="s">
        <v>19</v>
      </c>
      <c r="E15" s="12"/>
      <c r="F15" s="290"/>
    </row>
    <row r="16" spans="1:6" ht="34.5" customHeight="1" x14ac:dyDescent="0.3">
      <c r="A16" s="74" t="s">
        <v>25</v>
      </c>
      <c r="B16" s="73" t="s">
        <v>466</v>
      </c>
      <c r="C16" s="131" t="s">
        <v>431</v>
      </c>
      <c r="D16" s="60" t="s">
        <v>19</v>
      </c>
      <c r="E16" s="12"/>
      <c r="F16" s="266" t="s">
        <v>468</v>
      </c>
    </row>
    <row r="17" spans="1:6" ht="27" customHeight="1" x14ac:dyDescent="0.3">
      <c r="A17" s="74" t="s">
        <v>26</v>
      </c>
      <c r="B17" s="85" t="s">
        <v>433</v>
      </c>
      <c r="C17" s="292"/>
      <c r="D17" s="60" t="s">
        <v>19</v>
      </c>
      <c r="E17" s="12"/>
      <c r="F17" s="290"/>
    </row>
    <row r="18" spans="1:6" x14ac:dyDescent="0.3">
      <c r="A18" s="25"/>
    </row>
    <row r="19" spans="1:6" x14ac:dyDescent="0.3">
      <c r="A19" s="25"/>
    </row>
    <row r="20" spans="1:6" x14ac:dyDescent="0.3">
      <c r="A20" s="25"/>
    </row>
    <row r="21" spans="1:6" x14ac:dyDescent="0.3">
      <c r="A21" s="25"/>
    </row>
    <row r="22" spans="1:6" x14ac:dyDescent="0.3">
      <c r="A22" s="25"/>
    </row>
    <row r="23" spans="1:6" x14ac:dyDescent="0.3">
      <c r="A23" s="25"/>
    </row>
    <row r="24" spans="1:6" x14ac:dyDescent="0.3">
      <c r="A24" s="25"/>
    </row>
    <row r="25" spans="1:6" x14ac:dyDescent="0.3">
      <c r="A25" s="25"/>
    </row>
    <row r="26" spans="1:6" x14ac:dyDescent="0.3">
      <c r="A26" s="25"/>
    </row>
    <row r="27" spans="1:6" x14ac:dyDescent="0.3">
      <c r="A27" s="25"/>
    </row>
    <row r="28" spans="1:6" x14ac:dyDescent="0.3">
      <c r="A28" s="25"/>
    </row>
    <row r="29" spans="1:6" x14ac:dyDescent="0.3">
      <c r="A29" s="25"/>
    </row>
    <row r="30" spans="1:6" x14ac:dyDescent="0.3">
      <c r="A30" s="25"/>
    </row>
    <row r="31" spans="1:6" x14ac:dyDescent="0.3">
      <c r="A31" s="25"/>
    </row>
    <row r="32" spans="1:6"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row r="59" spans="1:1" x14ac:dyDescent="0.3">
      <c r="A59" s="25"/>
    </row>
    <row r="60" spans="1:1" x14ac:dyDescent="0.3">
      <c r="A60" s="25"/>
    </row>
    <row r="61" spans="1:1" x14ac:dyDescent="0.3">
      <c r="A61" s="25"/>
    </row>
    <row r="62" spans="1:1" x14ac:dyDescent="0.3">
      <c r="A62" s="25"/>
    </row>
    <row r="63" spans="1:1" x14ac:dyDescent="0.3">
      <c r="A63" s="25"/>
    </row>
    <row r="64" spans="1:1"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row r="74" spans="1:1" x14ac:dyDescent="0.3">
      <c r="A74" s="25"/>
    </row>
    <row r="75" spans="1:1" x14ac:dyDescent="0.3">
      <c r="A75" s="25"/>
    </row>
    <row r="76" spans="1:1" x14ac:dyDescent="0.3">
      <c r="A76" s="25"/>
    </row>
    <row r="77" spans="1:1" x14ac:dyDescent="0.3">
      <c r="A77" s="25"/>
    </row>
    <row r="78" spans="1:1" x14ac:dyDescent="0.3">
      <c r="A78" s="25"/>
    </row>
    <row r="79" spans="1:1" x14ac:dyDescent="0.3">
      <c r="A79" s="25"/>
    </row>
    <row r="80" spans="1:1" x14ac:dyDescent="0.3">
      <c r="A80" s="25"/>
    </row>
    <row r="81" spans="1:1" x14ac:dyDescent="0.3">
      <c r="A81" s="25"/>
    </row>
    <row r="82" spans="1:1" x14ac:dyDescent="0.3">
      <c r="A82" s="25"/>
    </row>
    <row r="83" spans="1:1" x14ac:dyDescent="0.3">
      <c r="A83" s="25"/>
    </row>
    <row r="84" spans="1:1" x14ac:dyDescent="0.3">
      <c r="A84" s="25"/>
    </row>
    <row r="85" spans="1:1" x14ac:dyDescent="0.3">
      <c r="A85" s="25"/>
    </row>
    <row r="86" spans="1:1" x14ac:dyDescent="0.3">
      <c r="A86" s="25"/>
    </row>
    <row r="87" spans="1:1" x14ac:dyDescent="0.3">
      <c r="A87" s="25"/>
    </row>
    <row r="88" spans="1:1" x14ac:dyDescent="0.3">
      <c r="A88" s="25"/>
    </row>
    <row r="89" spans="1:1" x14ac:dyDescent="0.3">
      <c r="A89" s="25"/>
    </row>
    <row r="90" spans="1:1" x14ac:dyDescent="0.3">
      <c r="A90" s="25"/>
    </row>
    <row r="91" spans="1:1" x14ac:dyDescent="0.3">
      <c r="A91" s="25"/>
    </row>
    <row r="92" spans="1:1" x14ac:dyDescent="0.3">
      <c r="A92" s="25"/>
    </row>
    <row r="93" spans="1:1" x14ac:dyDescent="0.3">
      <c r="A93" s="25"/>
    </row>
    <row r="94" spans="1:1" x14ac:dyDescent="0.3">
      <c r="A94" s="25"/>
    </row>
    <row r="95" spans="1:1" x14ac:dyDescent="0.3">
      <c r="A95" s="25"/>
    </row>
    <row r="96" spans="1:1" x14ac:dyDescent="0.3">
      <c r="A96" s="25"/>
    </row>
    <row r="97" spans="1:1" x14ac:dyDescent="0.3">
      <c r="A97" s="25"/>
    </row>
    <row r="98" spans="1:1" x14ac:dyDescent="0.3">
      <c r="A98" s="25"/>
    </row>
    <row r="99" spans="1:1" x14ac:dyDescent="0.3">
      <c r="A99" s="25"/>
    </row>
    <row r="100" spans="1:1" x14ac:dyDescent="0.3">
      <c r="A100" s="25"/>
    </row>
    <row r="101" spans="1:1" x14ac:dyDescent="0.3">
      <c r="A101" s="25"/>
    </row>
    <row r="102" spans="1:1" x14ac:dyDescent="0.3">
      <c r="A102" s="25"/>
    </row>
    <row r="103" spans="1:1" x14ac:dyDescent="0.3">
      <c r="A103" s="25"/>
    </row>
    <row r="104" spans="1:1" x14ac:dyDescent="0.3">
      <c r="A104" s="25"/>
    </row>
    <row r="105" spans="1:1" x14ac:dyDescent="0.3">
      <c r="A105" s="25"/>
    </row>
    <row r="106" spans="1:1" x14ac:dyDescent="0.3">
      <c r="A106" s="25"/>
    </row>
    <row r="107" spans="1:1" x14ac:dyDescent="0.3">
      <c r="A107" s="25"/>
    </row>
    <row r="108" spans="1:1" x14ac:dyDescent="0.3">
      <c r="A108" s="25"/>
    </row>
    <row r="109" spans="1:1" x14ac:dyDescent="0.3">
      <c r="A109" s="25"/>
    </row>
    <row r="110" spans="1:1" x14ac:dyDescent="0.3">
      <c r="A110" s="25"/>
    </row>
    <row r="111" spans="1:1" x14ac:dyDescent="0.3">
      <c r="A111" s="25"/>
    </row>
    <row r="112" spans="1:1"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sheetData>
  <mergeCells count="14">
    <mergeCell ref="A2:F2"/>
    <mergeCell ref="A4:F4"/>
    <mergeCell ref="A6:A8"/>
    <mergeCell ref="D6:D8"/>
    <mergeCell ref="E6:E8"/>
    <mergeCell ref="F6:F8"/>
    <mergeCell ref="B6:C8"/>
    <mergeCell ref="B9:F9"/>
    <mergeCell ref="C12:C13"/>
    <mergeCell ref="F12:F13"/>
    <mergeCell ref="C14:C15"/>
    <mergeCell ref="C16:C17"/>
    <mergeCell ref="F14:F15"/>
    <mergeCell ref="F16:F17"/>
  </mergeCells>
  <dataValidations count="1">
    <dataValidation type="list" allowBlank="1" showInputMessage="1" showErrorMessage="1" sqref="E10:E17">
      <formula1>"I,N"</formula1>
    </dataValidation>
  </dataValidations>
  <pageMargins left="0.35433070866141736" right="0.31496062992125984" top="0.74803149606299213" bottom="0.74803149606299213" header="0.31496062992125984" footer="0.31496062992125984"/>
  <pageSetup paperSize="8" orientation="portrait" cellComments="asDisplayed" horizontalDpi="90" verticalDpi="9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10</vt:i4>
      </vt:variant>
    </vt:vector>
  </HeadingPairs>
  <TitlesOfParts>
    <vt:vector size="16" baseType="lpstr">
      <vt:lpstr>Bevezető</vt:lpstr>
      <vt:lpstr>Önteszt_középirányítók</vt:lpstr>
      <vt:lpstr>Önteszt_középir._kitöltési_útm</vt:lpstr>
      <vt:lpstr>Önteszt kieg (Eü, Szoc, Gy)</vt:lpstr>
      <vt:lpstr>Önteszt kieg (Oktatás)</vt:lpstr>
      <vt:lpstr>Önteszt kieg (ORFK)</vt:lpstr>
      <vt:lpstr>'Önteszt kieg (Eü, Szoc, Gy)'!Nyomtatási_cím</vt:lpstr>
      <vt:lpstr>'Önteszt kieg (Oktatás)'!Nyomtatási_cím</vt:lpstr>
      <vt:lpstr>'Önteszt kieg (ORFK)'!Nyomtatási_cím</vt:lpstr>
      <vt:lpstr>Önteszt_középir._kitöltési_útm!Nyomtatási_cím</vt:lpstr>
      <vt:lpstr>Önteszt_középirányítók!Nyomtatási_cím</vt:lpstr>
      <vt:lpstr>'Önteszt kieg (Eü, Szoc, Gy)'!Nyomtatási_terület</vt:lpstr>
      <vt:lpstr>'Önteszt kieg (Oktatás)'!Nyomtatási_terület</vt:lpstr>
      <vt:lpstr>'Önteszt kieg (ORFK)'!Nyomtatási_terület</vt:lpstr>
      <vt:lpstr>Önteszt_középir._kitöltési_útm!Nyomtatási_terület</vt:lpstr>
      <vt:lpstr>Önteszt_középirányítók!Nyomtatási_terület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Groholy Andrásné Hangyál Márta</dc:creator>
  <cp:lastModifiedBy>raczp</cp:lastModifiedBy>
  <cp:lastPrinted>2020-06-02T11:53:36Z</cp:lastPrinted>
  <dcterms:created xsi:type="dcterms:W3CDTF">2020-04-30T22:05:15Z</dcterms:created>
  <dcterms:modified xsi:type="dcterms:W3CDTF">2020-06-11T06:19:20Z</dcterms:modified>
</cp:coreProperties>
</file>